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7"/>
  </bookViews>
  <sheets>
    <sheet name="school recard " sheetId="1" r:id="rId1"/>
    <sheet name="Teachers Pariculars Proforma " sheetId="2" r:id="rId2"/>
    <sheet name="pf" sheetId="3" r:id="rId3"/>
    <sheet name="zppfln" sheetId="4" r:id="rId4"/>
    <sheet name="CWSN" sheetId="5" r:id="rId5"/>
    <sheet name="Sheet1" sheetId="6" r:id="rId6"/>
    <sheet name="inspire recard" sheetId="7" r:id="rId7"/>
    <sheet name="ST STUDENTS" sheetId="8" r:id="rId8"/>
  </sheets>
  <definedNames>
    <definedName name="_xlfn.COUNTIFS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<sst xmlns="http://schemas.openxmlformats.org/spreadsheetml/2006/main" count="818" uniqueCount="375">
  <si>
    <t>PROFORMA</t>
  </si>
  <si>
    <t>Name of the Institution    :-</t>
  </si>
  <si>
    <t xml:space="preserve">Computer Code No. allotted  to concerned  Institution by the Z.P.P.F,  Chittoor </t>
  </si>
  <si>
    <t xml:space="preserve">Treasury  I.D .No  &amp;   date        </t>
  </si>
  <si>
    <t xml:space="preserve">Monthly  subscription / D.A arrears / any other arrears amounts period shall be indicated ( And Nature of Schedule amount should be indicate). </t>
  </si>
  <si>
    <t xml:space="preserve">Name of the  S.T.O.  &amp;  Code No  </t>
  </si>
  <si>
    <t xml:space="preserve">Z.P.P.F, Head of Account </t>
  </si>
  <si>
    <t>S.No.</t>
  </si>
  <si>
    <t>Name of the Subscriber</t>
  </si>
  <si>
    <t>Z.P.P.F A/C No.</t>
  </si>
  <si>
    <t>Z.P.P.F  Subscription  Amount (Rs.)</t>
  </si>
  <si>
    <t xml:space="preserve">Loan </t>
  </si>
  <si>
    <t>Amount</t>
  </si>
  <si>
    <t xml:space="preserve">Instalment </t>
  </si>
  <si>
    <t>D.A  / other arrears if any (Rs.)</t>
  </si>
  <si>
    <t>Total (Rs.)</t>
  </si>
  <si>
    <t xml:space="preserve">Remarks </t>
  </si>
  <si>
    <t>NOTE :-    The following certificates shall be given in the schedule by the DDO concerned .</t>
  </si>
  <si>
    <t xml:space="preserve">The schedule amount has not drawn and paid or adjusted  in the previously. </t>
  </si>
  <si>
    <t>The schedule shall be submitted in Legal Size paper P.F. Account Nos. of subscribers.</t>
  </si>
  <si>
    <t>Signature of the DDO</t>
  </si>
  <si>
    <t>With seal</t>
  </si>
  <si>
    <t>Z.P.H.School, Thottambedu</t>
  </si>
  <si>
    <t>S.T.O , Thottambedu    1117</t>
  </si>
  <si>
    <t>Cell No.9441600969</t>
  </si>
  <si>
    <t xml:space="preserve">D.D.O   HM, ZPHS, Thottambedu </t>
  </si>
  <si>
    <t xml:space="preserve">1131675-SATYANARAYANA RAO CHAVAN </t>
  </si>
  <si>
    <t>1135814-ANURADHA KOMINDALA</t>
  </si>
  <si>
    <t>1124149-VENKATARAMAIAH  CHUKKA</t>
  </si>
  <si>
    <t>1116751-MURALI   CHIRALA</t>
  </si>
  <si>
    <t>1134427-RAMESH BABU  DONIPARTHI</t>
  </si>
  <si>
    <t>1136312-SRINIVASULU KONUGURU</t>
  </si>
  <si>
    <t>1134567-SUNDARA BHASHYAM  KOMANDURI</t>
  </si>
  <si>
    <t>Certificateed that the Z.P.P.F subscribers  amounts entries  in the above profarma is                                                     correct and I have checked with the bills.</t>
  </si>
  <si>
    <t>The ZPPF Schedules shall be prepared as Ascending order ( in vertically) as                                                                                                              per P.F. Account Nos. of subscribers.</t>
  </si>
  <si>
    <t xml:space="preserve">Any Deviation shall entertained in the prescribed proforma whenever submit the  schedules,                                                              the DDO  held responsible.  </t>
  </si>
  <si>
    <t>11001 0768166</t>
  </si>
  <si>
    <t>BDEPB2610R</t>
  </si>
  <si>
    <t>L1914171A</t>
  </si>
  <si>
    <t>B.PADMAVATHI</t>
  </si>
  <si>
    <t>11102067 402117</t>
  </si>
  <si>
    <t>PAP1084092B0497</t>
  </si>
  <si>
    <t>ACQP65075C</t>
  </si>
  <si>
    <t>L1910101B</t>
  </si>
  <si>
    <t>K.SUNDARABHASHYAM</t>
  </si>
  <si>
    <t>PAP108300600195</t>
  </si>
  <si>
    <t>AXYPK7581M</t>
  </si>
  <si>
    <t>L1906666A</t>
  </si>
  <si>
    <t>K.SRINIVASULU</t>
  </si>
  <si>
    <t>1100419 32600</t>
  </si>
  <si>
    <t>WAP10130360004</t>
  </si>
  <si>
    <t>AYDPB2024Q</t>
  </si>
  <si>
    <t>L1915129A</t>
  </si>
  <si>
    <t>B.CHANDRASEKHAR</t>
  </si>
  <si>
    <t>PAP106600700391</t>
  </si>
  <si>
    <t>ASRPM2285N</t>
  </si>
  <si>
    <t>L1909706</t>
  </si>
  <si>
    <t>Ch.MURALI</t>
  </si>
  <si>
    <t>PAP1083007A0400</t>
  </si>
  <si>
    <t>BMTPS7551Q</t>
  </si>
  <si>
    <t>L1908617B</t>
  </si>
  <si>
    <t>C.SATYANARAYANARAO</t>
  </si>
  <si>
    <t>PAP108300300278</t>
  </si>
  <si>
    <t>ATCPC5217G</t>
  </si>
  <si>
    <t>C.VENKATARAMAIAH</t>
  </si>
  <si>
    <t>PAP101700100324</t>
  </si>
  <si>
    <t>AJXPR5171M</t>
  </si>
  <si>
    <t>L1904017ABC</t>
  </si>
  <si>
    <t>D.RAMESHBABU</t>
  </si>
  <si>
    <t>PAP1083004A113</t>
  </si>
  <si>
    <t>ASYPK6244N</t>
  </si>
  <si>
    <t>L1907322</t>
  </si>
  <si>
    <t>K.ANURADHA</t>
  </si>
  <si>
    <t>EMPLOYEE  ID</t>
  </si>
  <si>
    <t>PRAN  NO</t>
  </si>
  <si>
    <t>BANK A/C</t>
  </si>
  <si>
    <t>RATION CARD</t>
  </si>
  <si>
    <t>PAN NO</t>
  </si>
  <si>
    <t>APGLI  No</t>
  </si>
  <si>
    <t>ZPPF   No</t>
  </si>
  <si>
    <t>BASIC  PAY</t>
  </si>
  <si>
    <t>Name of the Teacher</t>
  </si>
  <si>
    <t>SL.No</t>
  </si>
  <si>
    <t>H.P.T</t>
  </si>
  <si>
    <t>BA</t>
  </si>
  <si>
    <t>31.07.2035</t>
  </si>
  <si>
    <t>10.08.2010</t>
  </si>
  <si>
    <t>20.03.2006</t>
  </si>
  <si>
    <t>19.07.1977</t>
  </si>
  <si>
    <t>HINDI</t>
  </si>
  <si>
    <t>LP</t>
  </si>
  <si>
    <t>BC</t>
  </si>
  <si>
    <t>F</t>
  </si>
  <si>
    <t>MA</t>
  </si>
  <si>
    <t>T.P.T</t>
  </si>
  <si>
    <t>BAOL</t>
  </si>
  <si>
    <t>30.06.2032</t>
  </si>
  <si>
    <t>10.08.2009</t>
  </si>
  <si>
    <t>21.01.2001</t>
  </si>
  <si>
    <t>02.06.1974</t>
  </si>
  <si>
    <t>TELUGU</t>
  </si>
  <si>
    <t>OC</t>
  </si>
  <si>
    <t>M</t>
  </si>
  <si>
    <t>B.Ed</t>
  </si>
  <si>
    <t>BSC</t>
  </si>
  <si>
    <t>30.06.2034</t>
  </si>
  <si>
    <t>07.06.2011</t>
  </si>
  <si>
    <t>27.06.2010</t>
  </si>
  <si>
    <t>15.06.1976</t>
  </si>
  <si>
    <t>MATHS</t>
  </si>
  <si>
    <t>SA</t>
  </si>
  <si>
    <t>MSC</t>
  </si>
  <si>
    <t>31.05.2033</t>
  </si>
  <si>
    <t>19.10.2009</t>
  </si>
  <si>
    <t>06.05.1975</t>
  </si>
  <si>
    <t>B.S</t>
  </si>
  <si>
    <t>31.05.2024</t>
  </si>
  <si>
    <t>19.07.2009</t>
  </si>
  <si>
    <t>03.03.2006</t>
  </si>
  <si>
    <t>11.05.1966</t>
  </si>
  <si>
    <t>31.01.2017</t>
  </si>
  <si>
    <t>22.07.2009</t>
  </si>
  <si>
    <t>24.01.1959</t>
  </si>
  <si>
    <t>ENGLISH</t>
  </si>
  <si>
    <t>30.06.2013</t>
  </si>
  <si>
    <t>26.07.2009</t>
  </si>
  <si>
    <t>01.07.1955</t>
  </si>
  <si>
    <t>SOCIAL</t>
  </si>
  <si>
    <t>30.01.2026</t>
  </si>
  <si>
    <t>23.07.2009</t>
  </si>
  <si>
    <t>01.11.2002</t>
  </si>
  <si>
    <t>22.01.1968</t>
  </si>
  <si>
    <t>PS</t>
  </si>
  <si>
    <t>31.05.2019</t>
  </si>
  <si>
    <t>09.07.2011</t>
  </si>
  <si>
    <t>25.05.1961</t>
  </si>
  <si>
    <t>HM</t>
  </si>
  <si>
    <t>Mobile No.</t>
  </si>
  <si>
    <t>Year passed</t>
  </si>
  <si>
    <t xml:space="preserve">Name of the P.G.Degree [MA/M.Sc/ M.Com] </t>
  </si>
  <si>
    <t>Name of the Professional Degree [B.Ed. /Others]</t>
  </si>
  <si>
    <t xml:space="preserve">Name of the Degree [BA/B.Sc, B.Com] </t>
  </si>
  <si>
    <t>Date of Retirement
[DD-MM-YYYY]</t>
  </si>
  <si>
    <t>Date of joining in the present school
[DD-MM-YYYY]</t>
  </si>
  <si>
    <t>Date of joining in the present cadre 
[DD-MM-YYYY]</t>
  </si>
  <si>
    <t>Date of Birth
[DD-MM-YYYY]</t>
  </si>
  <si>
    <t>Medium</t>
  </si>
  <si>
    <t>Subject</t>
  </si>
  <si>
    <t>Cadre Name [Principal/HM/SA/PGT/TGT/SGT/PD/PET/ Others]</t>
  </si>
  <si>
    <t>Caste 
[SC/ BC/OC/ST]</t>
  </si>
  <si>
    <t>Sex [M/F]</t>
  </si>
  <si>
    <t>Teacher Code [Treasury Code]</t>
  </si>
  <si>
    <t xml:space="preserve">Success </t>
  </si>
  <si>
    <t>ZP</t>
  </si>
  <si>
    <t>SRIKALAHASTI</t>
  </si>
  <si>
    <t>PUTTUR</t>
  </si>
  <si>
    <t>THOTTAMBEDU</t>
  </si>
  <si>
    <t>ZPHS,THOTTAMBEDU</t>
  </si>
  <si>
    <t>Success / Non-success</t>
  </si>
  <si>
    <t>SEMIS Code of the School</t>
  </si>
  <si>
    <t>DISE Code of the School</t>
  </si>
  <si>
    <t>Management (ZP/GOVT/MPL/AIDED)</t>
  </si>
  <si>
    <t>Name of the Parliamentary Constituency</t>
  </si>
  <si>
    <t>Name of the Assembly Constituency</t>
  </si>
  <si>
    <t>Name of the Educational  Division</t>
  </si>
  <si>
    <t>Name of the Mandal</t>
  </si>
  <si>
    <t>Name of the School</t>
  </si>
  <si>
    <t>TOTAL</t>
  </si>
  <si>
    <t xml:space="preserve">       "8338  -  Deposits  of Local Fund,                                                         M H 104  -  Deposits of other Autonomous Bodies,                       SH (01)  -  Deposits of Zilla parishad       </t>
  </si>
  <si>
    <t>SSC School Code</t>
  </si>
  <si>
    <t>Village</t>
  </si>
  <si>
    <t>Mandal</t>
  </si>
  <si>
    <t>PHC?QH/VH/HH</t>
  </si>
  <si>
    <t>no</t>
  </si>
  <si>
    <t>LOCAL/NONLOCAL</t>
  </si>
  <si>
    <t>LOCAL</t>
  </si>
  <si>
    <t>Date of joining in THE SERVICE 
[DD-MM-YYYY]</t>
  </si>
  <si>
    <t>Intermidiate Group</t>
  </si>
  <si>
    <t>Intermidiate in Secound Language</t>
  </si>
  <si>
    <t>Intermidiate  in Medium</t>
  </si>
  <si>
    <t>Subject 1</t>
  </si>
  <si>
    <t>Subject 2</t>
  </si>
  <si>
    <t>Subject 3</t>
  </si>
  <si>
    <t xml:space="preserve">Medium </t>
  </si>
  <si>
    <t>% of marks</t>
  </si>
  <si>
    <t>P.G  Subject</t>
  </si>
  <si>
    <t>Experience in years</t>
  </si>
  <si>
    <t>Wether the teachers is dealing the subject this year 2012-13</t>
  </si>
  <si>
    <t>Whether handling 10 th class English Medium</t>
  </si>
  <si>
    <t>Year of DSC</t>
  </si>
  <si>
    <t xml:space="preserve">Management of 1st Appointment in the service </t>
  </si>
  <si>
    <t>BOTANY</t>
  </si>
  <si>
    <t>ZOOLOGY</t>
  </si>
  <si>
    <t>CHEMISTRY</t>
  </si>
  <si>
    <t>PHYSICS</t>
  </si>
  <si>
    <t>HISTORY</t>
  </si>
  <si>
    <t>ECONOMICS</t>
  </si>
  <si>
    <t>POLITICS</t>
  </si>
  <si>
    <t>PLOLITICAL SCIENCE</t>
  </si>
  <si>
    <t>STATISTICS</t>
  </si>
  <si>
    <t>SPL  HINDI</t>
  </si>
  <si>
    <t>BIOLOGICAL SCIENCE</t>
  </si>
  <si>
    <t>PHYSICAL SCIENCE</t>
  </si>
  <si>
    <t>telugu</t>
  </si>
  <si>
    <t>MPC</t>
  </si>
  <si>
    <t>Telugu</t>
  </si>
  <si>
    <t>P.Science</t>
  </si>
  <si>
    <t>yes</t>
  </si>
  <si>
    <t>MP</t>
  </si>
  <si>
    <t>BC-B</t>
  </si>
  <si>
    <t>M.E.D</t>
  </si>
  <si>
    <t>REMARKS</t>
  </si>
  <si>
    <t>BC-A</t>
  </si>
  <si>
    <t>SSC Medium</t>
  </si>
  <si>
    <t>Maths</t>
  </si>
  <si>
    <t>B.Scince</t>
  </si>
  <si>
    <t>BC-D</t>
  </si>
  <si>
    <t>Bi.P.C</t>
  </si>
  <si>
    <t>B.Science</t>
  </si>
  <si>
    <t>HEC</t>
  </si>
  <si>
    <t>NON LOCAL</t>
  </si>
  <si>
    <t>Hindi</t>
  </si>
  <si>
    <t>CEC</t>
  </si>
  <si>
    <t>English</t>
  </si>
  <si>
    <t>Yes</t>
  </si>
  <si>
    <t>Pre-Drgee</t>
  </si>
  <si>
    <t>Social</t>
  </si>
  <si>
    <t>Subject Dealing in 10 th class</t>
  </si>
  <si>
    <t>Rajiv vidya mission (SSA) : Chittoor</t>
  </si>
  <si>
    <t>Children with special needs (CWSN) particulars</t>
  </si>
  <si>
    <t>S.no</t>
  </si>
  <si>
    <t>Nmae of the Child</t>
  </si>
  <si>
    <t xml:space="preserve">Parent name </t>
  </si>
  <si>
    <t>Adress</t>
  </si>
  <si>
    <t>Date of birth</t>
  </si>
  <si>
    <t>B/G</t>
  </si>
  <si>
    <t>Caste</t>
  </si>
  <si>
    <t>Type of Disability</t>
  </si>
  <si>
    <t>Levalof Disability</t>
  </si>
  <si>
    <t>Enorold in school</t>
  </si>
  <si>
    <t xml:space="preserve">Class </t>
  </si>
  <si>
    <t>Scholorship Y/N</t>
  </si>
  <si>
    <t>If Yes Mention D.D.No</t>
  </si>
  <si>
    <t>Escort Allowance</t>
  </si>
  <si>
    <t>If yes Mention Rs.&amp; Year</t>
  </si>
  <si>
    <t>Aids&amp;Appliance</t>
  </si>
  <si>
    <t>Thottambedu</t>
  </si>
  <si>
    <t>C.Tarun Kumar</t>
  </si>
  <si>
    <t>Veerasvami</t>
  </si>
  <si>
    <t>21-08-2000</t>
  </si>
  <si>
    <t>B</t>
  </si>
  <si>
    <t>OH</t>
  </si>
  <si>
    <t>y</t>
  </si>
  <si>
    <t>NAME:</t>
  </si>
  <si>
    <t>ZPPF NO:</t>
  </si>
  <si>
    <t>EMP CODE:</t>
  </si>
  <si>
    <t>DDO  CODE:</t>
  </si>
  <si>
    <t>S.NO</t>
  </si>
  <si>
    <t>PEROOD</t>
  </si>
  <si>
    <t>DATE OF TOKEN</t>
  </si>
  <si>
    <t>PLACE  :</t>
  </si>
  <si>
    <t>DATE:</t>
  </si>
  <si>
    <t>NAME OF THE MANDAL :  SRIKALAHASTI</t>
  </si>
  <si>
    <t>1114-0308-002</t>
  </si>
  <si>
    <t>DDO DESIGNATION :  M.E.O,SRIKALAHASTI</t>
  </si>
  <si>
    <t xml:space="preserve">R.Loan </t>
  </si>
  <si>
    <t>NAME OF THE MANDAL :  KUPPAM</t>
  </si>
  <si>
    <t>1105-0308-040</t>
  </si>
  <si>
    <t>DDO DESIGNATION :  H.M, NEW PET,KUPPAM,  KUPPAM MANDAL</t>
  </si>
  <si>
    <t>RECOVERY    PARTICULARS   OF    ZPPF</t>
  </si>
  <si>
    <t>RECOVERY   PARTICULARS   OF   ZPPF</t>
  </si>
  <si>
    <t>TOKEN   NO. (BY  S.T.O)</t>
  </si>
  <si>
    <t>TOKEN   NO.    (BY S.T.O)</t>
  </si>
  <si>
    <t>STATEMENT SHOWING THE RECOVERY OF Z.P.P.F SCHEDULE FOR THE MONTH OF      APRIL   2013</t>
  </si>
  <si>
    <t xml:space="preserve">Any Deviation shall entertained in the prescribed proforma whenever submit the  schedules,                           the DDO  held responsible.  </t>
  </si>
  <si>
    <t>The ZPPF Schedules shall be prepared as Ascending order ( in vertically) as                                                                 per P.F. Account Nos. of subscribers.</t>
  </si>
  <si>
    <t>Certificateed that the Z.P.P.F subscribers  amounts entries  in the above profarma is                                        correct and I have checked with the bills.</t>
  </si>
  <si>
    <t xml:space="preserve">STATEMENT SHOWING THE RECOVERY OF Z.P.P.F SCHEDULE FOR THE MONTH OF                         </t>
  </si>
  <si>
    <t xml:space="preserve">  "8338  -  Deposits  of Local Fund,                                                         M H 104  -  Deposits of other Autonomous Bodies,                     SH (01)  -  Deposits of Zilla parishad       </t>
  </si>
  <si>
    <t>Monthly  subscription of April  2013</t>
  </si>
  <si>
    <t>OFFICE SEAL :</t>
  </si>
  <si>
    <t>NAME :  Smt K.ANURADHA</t>
  </si>
  <si>
    <t>2) DON'T MERGE ANY CELLS</t>
  </si>
  <si>
    <t>SIGNATURE OF THE HEAD MASTER</t>
  </si>
  <si>
    <t>1) USE ABOVE CODES ONLY TO WRITE THOSE ITEMS</t>
  </si>
  <si>
    <t>Note :</t>
  </si>
  <si>
    <t>OTHERS</t>
  </si>
  <si>
    <t>O</t>
  </si>
  <si>
    <t>PRIVATE UN AIDED</t>
  </si>
  <si>
    <t>PUA</t>
  </si>
  <si>
    <t>preference numbers from 1 to 2</t>
  </si>
  <si>
    <t>PRIVATE AIDED</t>
  </si>
  <si>
    <t>PA</t>
  </si>
  <si>
    <t xml:space="preserve">nominated in UPS, indicate </t>
  </si>
  <si>
    <t>ST</t>
  </si>
  <si>
    <t>ST =</t>
  </si>
  <si>
    <t>HS- HIGHER SECONDARY</t>
  </si>
  <si>
    <t>(MP/ZP/Municipal)</t>
  </si>
  <si>
    <t>1 to 5, if only 2 children are</t>
  </si>
  <si>
    <t>SC</t>
  </si>
  <si>
    <t>SC =</t>
  </si>
  <si>
    <t>H - HIGH SCHOOL</t>
  </si>
  <si>
    <t>U - URBAN</t>
  </si>
  <si>
    <t>LOCAL BODY</t>
  </si>
  <si>
    <t>LB</t>
  </si>
  <si>
    <t>indicate preference numbers from</t>
  </si>
  <si>
    <t>OBC =</t>
  </si>
  <si>
    <t>M - UPPER PRIMARY</t>
  </si>
  <si>
    <t>SU - SEMI URBAN</t>
  </si>
  <si>
    <t>STATE GOVERNMENT</t>
  </si>
  <si>
    <t>SG</t>
  </si>
  <si>
    <t>For each of the Nominated child</t>
  </si>
  <si>
    <t>G =</t>
  </si>
  <si>
    <t>P- PRIMARY</t>
  </si>
  <si>
    <t>R - RURAL</t>
  </si>
  <si>
    <t>CENTRAL GOVERNMENT</t>
  </si>
  <si>
    <t>CG</t>
  </si>
  <si>
    <t>PREFERENCE NUMBER</t>
  </si>
  <si>
    <t>CASTE</t>
  </si>
  <si>
    <t>LEVEL OF SCHOOL</t>
  </si>
  <si>
    <t>LOCATION</t>
  </si>
  <si>
    <t>MANAGEMENT</t>
  </si>
  <si>
    <t>ABBREVATIONS</t>
  </si>
  <si>
    <t>D.VENKATA MUNIREDDY</t>
  </si>
  <si>
    <t>OBC</t>
  </si>
  <si>
    <t>D.MUNISEKHAR REDDY</t>
  </si>
  <si>
    <t>HS</t>
  </si>
  <si>
    <t>ZPHS, THOTTAMBEDU</t>
  </si>
  <si>
    <t>S.VENKATAREDDY</t>
  </si>
  <si>
    <t>S.MUNIKATA REDDY</t>
  </si>
  <si>
    <t>V.DHARMAIAH</t>
  </si>
  <si>
    <t>V.MINISEKHAR</t>
  </si>
  <si>
    <t>V.CHANDHINI</t>
  </si>
  <si>
    <t>P.GOPI</t>
  </si>
  <si>
    <t>P.BHANUPRAKASH</t>
  </si>
  <si>
    <t>Name of the Father or Mother</t>
  </si>
  <si>
    <t>Caste (G/OBC/SC/ST)</t>
  </si>
  <si>
    <t>Sex (M/F)</t>
  </si>
  <si>
    <t>Prefernece Number</t>
  </si>
  <si>
    <t>Class</t>
  </si>
  <si>
    <t>Name of the recommended student</t>
  </si>
  <si>
    <t>Level of School (P/M/H/HS)</t>
  </si>
  <si>
    <t>Location type (R/SU/U)</t>
  </si>
  <si>
    <t>Management (CG/SG/LB/PA/PUA/O)</t>
  </si>
  <si>
    <t>No.of children selected from the School for Inspire Award till March'2012</t>
  </si>
  <si>
    <t>Name of the school with location</t>
  </si>
  <si>
    <t>INSPIRE AWARD PROPOSALS FOR 2012-2013</t>
  </si>
  <si>
    <t>SBIN0008832</t>
  </si>
  <si>
    <t>WAP101502300163</t>
  </si>
  <si>
    <t>6638 4104 8425</t>
  </si>
  <si>
    <t>YANADI</t>
  </si>
  <si>
    <t>X</t>
  </si>
  <si>
    <t>MALE</t>
  </si>
  <si>
    <t>RAMACHANDRAPURAM</t>
  </si>
  <si>
    <t>K.KANNAIH</t>
  </si>
  <si>
    <t>K.SUBRAMANYAM</t>
  </si>
  <si>
    <t>IFSC CODE</t>
  </si>
  <si>
    <t>BRANCH CODE</t>
  </si>
  <si>
    <t>IF AADHAR UID NO. NOT AND AADHAR EID NO.</t>
  </si>
  <si>
    <t>BANK DETAILS</t>
  </si>
  <si>
    <t>RATION .NO</t>
  </si>
  <si>
    <t>AADHAR UID NO</t>
  </si>
  <si>
    <t>SUB CASTE</t>
  </si>
  <si>
    <t>CLASS</t>
  </si>
  <si>
    <t>GENDER</t>
  </si>
  <si>
    <t>ADM.NO</t>
  </si>
  <si>
    <t xml:space="preserve"> DATE OF BIRTH</t>
  </si>
  <si>
    <t>HABITATION</t>
  </si>
  <si>
    <t>FATHER NAME</t>
  </si>
  <si>
    <t>NAME OF THE STUDENT</t>
  </si>
  <si>
    <t>NAME OF THE SCHOOL</t>
  </si>
  <si>
    <t>NAME OF THE MANDAL</t>
  </si>
  <si>
    <t>SL.NO</t>
  </si>
  <si>
    <t>IX  CLASS  AND   X CLASS</t>
  </si>
  <si>
    <t>ST STUDENTS PARTICULARS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</si>
</sst>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;&quot;రూ&quot;\ \-#,##0"/>
    <numFmt numFmtId="165" formatCode="&quot;రూ&quot;\ #,##0;[Red]&quot;రూ&quot;\ \-#,##0"/>
    <numFmt numFmtId="166" formatCode="&quot;రూ&quot;\ #,##0.00;&quot;రూ&quot;\ \-#,##0.00"/>
    <numFmt numFmtId="167" formatCode="&quot;రూ&quot;\ #,##0.00;[Red]&quot;రూ&quot;\ \-#,##0.00"/>
    <numFmt numFmtId="168" formatCode="_ &quot;రూ&quot;\ * #,##0_ ;_ &quot;రూ&quot;\ * \-#,##0_ ;_ &quot;రూ&quot;\ * &quot;-&quot;_ ;_ @_ "/>
    <numFmt numFmtId="169" formatCode="_ * #,##0_ ;_ * \-#,##0_ ;_ * &quot;-&quot;_ ;_ @_ "/>
    <numFmt numFmtId="170" formatCode="_ &quot;రూ&quot;\ * #,##0.00_ ;_ &quot;రూ&quot;\ * \-#,##0.00_ ;_ &quot;రూ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0"/>
    </font>
    <font>
      <sz val="7"/>
      <name val="Arial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7.5"/>
      <color indexed="8"/>
      <name val="Verdana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6"/>
      <color indexed="8"/>
      <name val="Verdana"/>
      <family val="2"/>
    </font>
    <font>
      <b/>
      <sz val="12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6"/>
      <name val="Bodoni MT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lger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7.5"/>
      <name val="Arial Black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lger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0" fillId="0" borderId="0" xfId="57">
      <alignment/>
      <protection/>
    </xf>
    <xf numFmtId="0" fontId="10" fillId="0" borderId="0" xfId="57" applyAlignment="1">
      <alignment/>
      <protection/>
    </xf>
    <xf numFmtId="0" fontId="10" fillId="0" borderId="0" xfId="57" applyAlignment="1">
      <alignment horizontal="right"/>
      <protection/>
    </xf>
    <xf numFmtId="0" fontId="12" fillId="0" borderId="10" xfId="57" applyFont="1" applyBorder="1" applyAlignment="1">
      <alignment horizontal="left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top" wrapText="1"/>
      <protection/>
    </xf>
    <xf numFmtId="0" fontId="14" fillId="0" borderId="10" xfId="57" applyFont="1" applyBorder="1" applyAlignment="1">
      <alignment horizontal="left" vertical="top"/>
      <protection/>
    </xf>
    <xf numFmtId="0" fontId="12" fillId="0" borderId="10" xfId="57" applyFont="1" applyFill="1" applyBorder="1" applyAlignment="1">
      <alignment horizontal="left" vertical="center"/>
      <protection/>
    </xf>
    <xf numFmtId="0" fontId="13" fillId="0" borderId="10" xfId="57" applyFont="1" applyBorder="1" applyAlignment="1">
      <alignment horizontal="left" vertical="top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left" vertical="top"/>
      <protection/>
    </xf>
    <xf numFmtId="0" fontId="13" fillId="0" borderId="10" xfId="58" applyFont="1" applyBorder="1" applyAlignment="1">
      <alignment horizontal="left" vertical="top"/>
      <protection/>
    </xf>
    <xf numFmtId="0" fontId="17" fillId="33" borderId="10" xfId="57" applyFont="1" applyFill="1" applyBorder="1" applyAlignment="1">
      <alignment horizontal="center" vertical="center" textRotation="90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textRotation="90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/>
      <protection/>
    </xf>
    <xf numFmtId="0" fontId="14" fillId="0" borderId="0" xfId="57" applyFont="1" applyAlignment="1">
      <alignment horizontal="right"/>
      <protection/>
    </xf>
    <xf numFmtId="0" fontId="14" fillId="0" borderId="10" xfId="57" applyFont="1" applyBorder="1">
      <alignment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right"/>
      <protection/>
    </xf>
    <xf numFmtId="0" fontId="16" fillId="0" borderId="10" xfId="57" applyFont="1" applyBorder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0" fillId="0" borderId="10" xfId="57" applyBorder="1" applyAlignment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0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left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textRotation="90"/>
      <protection/>
    </xf>
    <xf numFmtId="0" fontId="12" fillId="33" borderId="12" xfId="57" applyFont="1" applyFill="1" applyBorder="1" applyAlignment="1">
      <alignment horizontal="center" vertical="center" textRotation="90"/>
      <protection/>
    </xf>
    <xf numFmtId="0" fontId="12" fillId="0" borderId="10" xfId="57" applyFont="1" applyBorder="1" applyAlignment="1">
      <alignment horizontal="center" vertical="center" textRotation="90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0" fillId="0" borderId="0" xfId="57" applyAlignment="1">
      <alignment horizontal="left"/>
      <protection/>
    </xf>
    <xf numFmtId="0" fontId="12" fillId="0" borderId="12" xfId="57" applyFont="1" applyFill="1" applyBorder="1" applyAlignment="1">
      <alignment horizontal="left" vertical="center"/>
      <protection/>
    </xf>
    <xf numFmtId="0" fontId="19" fillId="0" borderId="12" xfId="57" applyFont="1" applyBorder="1" applyAlignment="1">
      <alignment horizontal="center"/>
      <protection/>
    </xf>
    <xf numFmtId="0" fontId="12" fillId="33" borderId="10" xfId="57" applyFont="1" applyFill="1" applyBorder="1" applyAlignment="1">
      <alignment horizontal="center" vertical="center" textRotation="90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9" fillId="0" borderId="10" xfId="57" applyFont="1" applyBorder="1" applyAlignment="1">
      <alignment horizont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8" applyFont="1" applyBorder="1" applyAlignment="1">
      <alignment horizontal="left" vertical="center"/>
      <protection/>
    </xf>
    <xf numFmtId="0" fontId="13" fillId="0" borderId="10" xfId="57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9" fontId="13" fillId="0" borderId="10" xfId="0" applyNumberFormat="1" applyFont="1" applyBorder="1" applyAlignment="1">
      <alignment horizontal="left" vertical="center"/>
    </xf>
    <xf numFmtId="9" fontId="13" fillId="0" borderId="10" xfId="57" applyNumberFormat="1" applyFont="1" applyBorder="1" applyAlignment="1">
      <alignment horizontal="left" vertical="center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left" vertical="top"/>
      <protection/>
    </xf>
    <xf numFmtId="0" fontId="13" fillId="0" borderId="0" xfId="57" applyFont="1" applyBorder="1" applyAlignment="1">
      <alignment horizontal="left" vertical="top"/>
      <protection/>
    </xf>
    <xf numFmtId="0" fontId="13" fillId="0" borderId="0" xfId="57" applyFont="1" applyBorder="1" applyAlignment="1">
      <alignment horizontal="left" vertical="top" wrapText="1"/>
      <protection/>
    </xf>
    <xf numFmtId="0" fontId="20" fillId="0" borderId="10" xfId="57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0" fillId="0" borderId="0" xfId="0" applyAlignment="1">
      <alignment vertical="top"/>
    </xf>
    <xf numFmtId="0" fontId="64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13" xfId="57" applyFont="1" applyBorder="1">
      <alignment/>
      <protection/>
    </xf>
    <xf numFmtId="0" fontId="22" fillId="0" borderId="14" xfId="57" applyFont="1" applyBorder="1">
      <alignment/>
      <protection/>
    </xf>
    <xf numFmtId="0" fontId="22" fillId="0" borderId="15" xfId="57" applyFont="1" applyBorder="1">
      <alignment/>
      <protection/>
    </xf>
    <xf numFmtId="0" fontId="22" fillId="0" borderId="16" xfId="57" applyFont="1" applyBorder="1">
      <alignment/>
      <protection/>
    </xf>
    <xf numFmtId="0" fontId="22" fillId="0" borderId="17" xfId="57" applyFont="1" applyBorder="1">
      <alignment/>
      <protection/>
    </xf>
    <xf numFmtId="0" fontId="22" fillId="0" borderId="0" xfId="57" applyFont="1" applyBorder="1">
      <alignment/>
      <protection/>
    </xf>
    <xf numFmtId="0" fontId="22" fillId="0" borderId="18" xfId="57" applyFont="1" applyBorder="1">
      <alignment/>
      <protection/>
    </xf>
    <xf numFmtId="0" fontId="22" fillId="0" borderId="19" xfId="57" applyFont="1" applyBorder="1">
      <alignment/>
      <protection/>
    </xf>
    <xf numFmtId="0" fontId="23" fillId="0" borderId="11" xfId="57" applyFont="1" applyBorder="1" applyAlignment="1">
      <alignment horizontal="center"/>
      <protection/>
    </xf>
    <xf numFmtId="0" fontId="22" fillId="0" borderId="10" xfId="57" applyFont="1" applyBorder="1" applyAlignment="1">
      <alignment wrapText="1"/>
      <protection/>
    </xf>
    <xf numFmtId="0" fontId="22" fillId="0" borderId="10" xfId="57" applyFont="1" applyBorder="1">
      <alignment/>
      <protection/>
    </xf>
    <xf numFmtId="0" fontId="22" fillId="0" borderId="10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vertical="center"/>
      <protection/>
    </xf>
    <xf numFmtId="0" fontId="22" fillId="0" borderId="11" xfId="57" applyFont="1" applyBorder="1" applyAlignment="1">
      <alignment vertical="center"/>
      <protection/>
    </xf>
    <xf numFmtId="0" fontId="22" fillId="0" borderId="0" xfId="57" applyFont="1" applyAlignment="1">
      <alignment horizontal="center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textRotation="90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7" fillId="0" borderId="12" xfId="57" applyFont="1" applyBorder="1" applyAlignment="1">
      <alignment horizontal="center" vertical="center" wrapText="1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17" fillId="0" borderId="20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/>
      <protection/>
    </xf>
    <xf numFmtId="0" fontId="14" fillId="0" borderId="21" xfId="57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24" fillId="0" borderId="0" xfId="57" applyFont="1" applyAlignment="1">
      <alignment horizontal="center"/>
      <protection/>
    </xf>
    <xf numFmtId="0" fontId="23" fillId="0" borderId="22" xfId="57" applyFont="1" applyBorder="1" applyAlignment="1">
      <alignment horizontal="center"/>
      <protection/>
    </xf>
    <xf numFmtId="0" fontId="23" fillId="0" borderId="23" xfId="57" applyFont="1" applyBorder="1" applyAlignment="1">
      <alignment horizontal="center"/>
      <protection/>
    </xf>
    <xf numFmtId="0" fontId="23" fillId="0" borderId="24" xfId="57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44" fillId="0" borderId="10" xfId="57" applyFont="1" applyBorder="1" applyAlignment="1">
      <alignment horizontal="left" vertical="center" wrapText="1"/>
      <protection/>
    </xf>
    <xf numFmtId="0" fontId="44" fillId="0" borderId="10" xfId="57" applyNumberFormat="1" applyFont="1" applyBorder="1" applyAlignment="1">
      <alignment horizontal="left" vertical="center" wrapText="1"/>
      <protection/>
    </xf>
    <xf numFmtId="14" fontId="44" fillId="0" borderId="10" xfId="57" applyNumberFormat="1" applyFont="1" applyBorder="1" applyAlignment="1">
      <alignment horizontal="left" vertical="center" wrapText="1"/>
      <protection/>
    </xf>
    <xf numFmtId="0" fontId="44" fillId="0" borderId="10" xfId="57" applyFont="1" applyBorder="1" applyAlignment="1">
      <alignment horizontal="left" vertical="center" wrapText="1"/>
      <protection/>
    </xf>
    <xf numFmtId="0" fontId="44" fillId="0" borderId="10" xfId="57" applyFont="1" applyBorder="1" applyAlignment="1">
      <alignment horizontal="left" vertical="center"/>
      <protection/>
    </xf>
    <xf numFmtId="0" fontId="45" fillId="0" borderId="0" xfId="57" applyFont="1" applyBorder="1" applyAlignment="1">
      <alignment horizontal="center" vertical="center" wrapText="1"/>
      <protection/>
    </xf>
    <xf numFmtId="0" fontId="44" fillId="0" borderId="20" xfId="57" applyFont="1" applyBorder="1" applyAlignment="1">
      <alignment horizontal="center" vertical="center" wrapText="1"/>
      <protection/>
    </xf>
    <xf numFmtId="0" fontId="44" fillId="0" borderId="21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6"/>
  <sheetViews>
    <sheetView zoomScalePageLayoutView="0" workbookViewId="0" topLeftCell="A1">
      <selection activeCell="AD10" sqref="AD10"/>
    </sheetView>
  </sheetViews>
  <sheetFormatPr defaultColWidth="9.140625" defaultRowHeight="15"/>
  <cols>
    <col min="1" max="1" width="3.28125" style="19" customWidth="1"/>
    <col min="2" max="2" width="22.140625" style="18" customWidth="1"/>
    <col min="3" max="3" width="9.421875" style="17" customWidth="1"/>
    <col min="4" max="4" width="4.57421875" style="17" customWidth="1"/>
    <col min="5" max="5" width="5.421875" style="17" customWidth="1"/>
    <col min="6" max="6" width="5.7109375" style="17" customWidth="1"/>
    <col min="7" max="7" width="9.28125" style="17" customWidth="1"/>
    <col min="8" max="8" width="7.8515625" style="17" customWidth="1"/>
    <col min="9" max="9" width="10.00390625" style="17" customWidth="1"/>
    <col min="10" max="10" width="10.8515625" style="17" customWidth="1"/>
    <col min="11" max="12" width="9.140625" style="17" customWidth="1"/>
    <col min="13" max="13" width="7.7109375" style="17" customWidth="1"/>
    <col min="14" max="14" width="5.57421875" style="17" customWidth="1"/>
    <col min="15" max="15" width="10.7109375" style="17" bestFit="1" customWidth="1"/>
    <col min="16" max="16" width="8.7109375" style="17" customWidth="1"/>
    <col min="17" max="17" width="6.140625" style="17" customWidth="1"/>
    <col min="18" max="18" width="4.8515625" style="17" customWidth="1"/>
    <col min="19" max="19" width="10.57421875" style="17" customWidth="1"/>
    <col min="20" max="20" width="6.8515625" style="17" customWidth="1"/>
    <col min="21" max="21" width="7.140625" style="17" customWidth="1"/>
    <col min="22" max="22" width="11.7109375" style="17" customWidth="1"/>
    <col min="23" max="23" width="14.00390625" style="52" customWidth="1"/>
    <col min="24" max="24" width="16.57421875" style="52" customWidth="1"/>
    <col min="25" max="25" width="13.421875" style="17" customWidth="1"/>
    <col min="26" max="26" width="12.7109375" style="17" customWidth="1"/>
    <col min="27" max="27" width="13.57421875" style="17" customWidth="1"/>
    <col min="28" max="16384" width="9.140625" style="17" customWidth="1"/>
  </cols>
  <sheetData>
    <row r="3" spans="1:19" ht="49.5" customHeight="1">
      <c r="A3" s="42"/>
      <c r="B3" s="41" t="s">
        <v>166</v>
      </c>
      <c r="C3" s="101" t="s">
        <v>165</v>
      </c>
      <c r="D3" s="101"/>
      <c r="E3" s="40"/>
      <c r="F3" s="100" t="s">
        <v>164</v>
      </c>
      <c r="G3" s="100"/>
      <c r="H3" s="100" t="s">
        <v>163</v>
      </c>
      <c r="I3" s="100"/>
      <c r="J3" s="100" t="s">
        <v>162</v>
      </c>
      <c r="K3" s="100"/>
      <c r="L3" s="100" t="s">
        <v>161</v>
      </c>
      <c r="M3" s="100"/>
      <c r="N3" s="100" t="s">
        <v>160</v>
      </c>
      <c r="O3" s="100"/>
      <c r="P3" s="100" t="s">
        <v>159</v>
      </c>
      <c r="Q3" s="100"/>
      <c r="R3" s="101" t="s">
        <v>158</v>
      </c>
      <c r="S3" s="101"/>
    </row>
    <row r="4" spans="1:19" ht="32.25" customHeight="1">
      <c r="A4" s="39"/>
      <c r="B4" s="38" t="s">
        <v>157</v>
      </c>
      <c r="C4" s="105" t="s">
        <v>156</v>
      </c>
      <c r="D4" s="106"/>
      <c r="E4" s="37"/>
      <c r="F4" s="103" t="s">
        <v>155</v>
      </c>
      <c r="G4" s="103"/>
      <c r="H4" s="103" t="s">
        <v>154</v>
      </c>
      <c r="I4" s="103"/>
      <c r="J4" s="103" t="s">
        <v>154</v>
      </c>
      <c r="K4" s="103"/>
      <c r="L4" s="103" t="s">
        <v>153</v>
      </c>
      <c r="M4" s="103"/>
      <c r="N4" s="102">
        <v>1015609</v>
      </c>
      <c r="O4" s="102"/>
      <c r="P4" s="104">
        <v>28231503508</v>
      </c>
      <c r="Q4" s="104"/>
      <c r="R4" s="102" t="s">
        <v>152</v>
      </c>
      <c r="S4" s="102"/>
    </row>
    <row r="5" spans="1:19" ht="12.75">
      <c r="A5" s="36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7" ht="97.5" customHeight="1">
      <c r="A6" s="27" t="s">
        <v>82</v>
      </c>
      <c r="B6" s="33" t="s">
        <v>81</v>
      </c>
      <c r="C6" s="26" t="s">
        <v>151</v>
      </c>
      <c r="D6" s="32" t="s">
        <v>150</v>
      </c>
      <c r="E6" s="32" t="s">
        <v>149</v>
      </c>
      <c r="F6" s="30" t="s">
        <v>148</v>
      </c>
      <c r="G6" s="30" t="s">
        <v>147</v>
      </c>
      <c r="H6" s="30" t="s">
        <v>146</v>
      </c>
      <c r="I6" s="26" t="s">
        <v>145</v>
      </c>
      <c r="J6" s="26" t="s">
        <v>144</v>
      </c>
      <c r="K6" s="26" t="s">
        <v>143</v>
      </c>
      <c r="L6" s="26" t="s">
        <v>142</v>
      </c>
      <c r="M6" s="31" t="s">
        <v>141</v>
      </c>
      <c r="N6" s="30" t="s">
        <v>138</v>
      </c>
      <c r="O6" s="31" t="s">
        <v>140</v>
      </c>
      <c r="P6" s="30" t="s">
        <v>138</v>
      </c>
      <c r="Q6" s="31" t="s">
        <v>139</v>
      </c>
      <c r="R6" s="30" t="s">
        <v>138</v>
      </c>
      <c r="S6" s="26" t="s">
        <v>137</v>
      </c>
      <c r="T6" s="48" t="s">
        <v>80</v>
      </c>
      <c r="U6" s="48" t="s">
        <v>79</v>
      </c>
      <c r="V6" s="49" t="s">
        <v>78</v>
      </c>
      <c r="W6" s="49" t="s">
        <v>77</v>
      </c>
      <c r="X6" s="49" t="s">
        <v>76</v>
      </c>
      <c r="Y6" s="48" t="s">
        <v>75</v>
      </c>
      <c r="Z6" s="48" t="s">
        <v>74</v>
      </c>
      <c r="AA6" s="50" t="s">
        <v>73</v>
      </c>
    </row>
    <row r="7" spans="1:27" ht="12.75">
      <c r="A7" s="23">
        <v>1</v>
      </c>
      <c r="B7" s="25" t="s">
        <v>72</v>
      </c>
      <c r="C7" s="29">
        <v>1135814</v>
      </c>
      <c r="D7" s="29" t="s">
        <v>92</v>
      </c>
      <c r="E7" s="22" t="s">
        <v>91</v>
      </c>
      <c r="F7" s="25" t="s">
        <v>136</v>
      </c>
      <c r="G7" s="25"/>
      <c r="H7" s="25" t="s">
        <v>100</v>
      </c>
      <c r="I7" s="21" t="s">
        <v>135</v>
      </c>
      <c r="J7" s="21" t="s">
        <v>134</v>
      </c>
      <c r="K7" s="21" t="s">
        <v>134</v>
      </c>
      <c r="L7" s="21" t="s">
        <v>133</v>
      </c>
      <c r="M7" s="25" t="s">
        <v>104</v>
      </c>
      <c r="N7" s="25">
        <v>1983</v>
      </c>
      <c r="O7" s="25" t="s">
        <v>103</v>
      </c>
      <c r="P7" s="28">
        <v>1985</v>
      </c>
      <c r="Q7" s="25"/>
      <c r="R7" s="28"/>
      <c r="S7" s="21">
        <v>9441600969</v>
      </c>
      <c r="T7" s="59">
        <v>27000</v>
      </c>
      <c r="U7" s="46">
        <v>15122</v>
      </c>
      <c r="V7" s="46" t="s">
        <v>71</v>
      </c>
      <c r="W7" s="45" t="s">
        <v>70</v>
      </c>
      <c r="X7" s="45" t="s">
        <v>69</v>
      </c>
      <c r="Y7" s="45">
        <v>10476070095</v>
      </c>
      <c r="Z7" s="46"/>
      <c r="AA7" s="21"/>
    </row>
    <row r="8" spans="1:27" ht="12.75">
      <c r="A8" s="23">
        <v>2</v>
      </c>
      <c r="B8" s="22" t="s">
        <v>68</v>
      </c>
      <c r="C8" s="22">
        <v>1134427</v>
      </c>
      <c r="D8" s="22" t="s">
        <v>102</v>
      </c>
      <c r="E8" s="22" t="s">
        <v>91</v>
      </c>
      <c r="F8" s="25" t="s">
        <v>110</v>
      </c>
      <c r="G8" s="25" t="s">
        <v>132</v>
      </c>
      <c r="H8" s="25" t="s">
        <v>100</v>
      </c>
      <c r="I8" s="21" t="s">
        <v>131</v>
      </c>
      <c r="J8" s="21" t="s">
        <v>130</v>
      </c>
      <c r="K8" s="21" t="s">
        <v>129</v>
      </c>
      <c r="L8" s="21" t="s">
        <v>128</v>
      </c>
      <c r="M8" s="25" t="s">
        <v>104</v>
      </c>
      <c r="N8" s="25">
        <v>1988</v>
      </c>
      <c r="O8" s="25" t="s">
        <v>103</v>
      </c>
      <c r="P8" s="28">
        <v>1990</v>
      </c>
      <c r="Q8" s="25" t="s">
        <v>111</v>
      </c>
      <c r="R8" s="28">
        <v>2005</v>
      </c>
      <c r="S8" s="21">
        <v>9492074971</v>
      </c>
      <c r="T8" s="59">
        <v>17540</v>
      </c>
      <c r="U8" s="46">
        <v>26059</v>
      </c>
      <c r="V8" s="46" t="s">
        <v>67</v>
      </c>
      <c r="W8" s="45" t="s">
        <v>66</v>
      </c>
      <c r="X8" s="45" t="s">
        <v>65</v>
      </c>
      <c r="Y8" s="45">
        <v>11296492571</v>
      </c>
      <c r="Z8" s="46"/>
      <c r="AA8" s="21"/>
    </row>
    <row r="9" spans="1:27" ht="12.75">
      <c r="A9" s="23">
        <v>3</v>
      </c>
      <c r="B9" s="22" t="s">
        <v>64</v>
      </c>
      <c r="C9" s="25">
        <v>1124149</v>
      </c>
      <c r="D9" s="22" t="s">
        <v>102</v>
      </c>
      <c r="E9" s="22" t="s">
        <v>91</v>
      </c>
      <c r="F9" s="25" t="s">
        <v>110</v>
      </c>
      <c r="G9" s="25" t="s">
        <v>127</v>
      </c>
      <c r="H9" s="25" t="s">
        <v>100</v>
      </c>
      <c r="I9" s="21" t="s">
        <v>126</v>
      </c>
      <c r="J9" s="21" t="s">
        <v>118</v>
      </c>
      <c r="K9" s="21" t="s">
        <v>125</v>
      </c>
      <c r="L9" s="21" t="s">
        <v>124</v>
      </c>
      <c r="M9" s="25" t="s">
        <v>84</v>
      </c>
      <c r="N9" s="25">
        <v>1977</v>
      </c>
      <c r="O9" s="25" t="s">
        <v>103</v>
      </c>
      <c r="P9" s="28">
        <v>1984</v>
      </c>
      <c r="Q9" s="25" t="s">
        <v>93</v>
      </c>
      <c r="R9" s="28">
        <v>1979</v>
      </c>
      <c r="S9" s="21">
        <v>9441492607</v>
      </c>
      <c r="T9" s="59">
        <v>25600</v>
      </c>
      <c r="U9" s="46">
        <v>15559</v>
      </c>
      <c r="V9" s="46"/>
      <c r="W9" s="45" t="s">
        <v>63</v>
      </c>
      <c r="X9" s="20" t="s">
        <v>62</v>
      </c>
      <c r="Y9" s="45">
        <v>11334999679</v>
      </c>
      <c r="Z9" s="46"/>
      <c r="AA9" s="21"/>
    </row>
    <row r="10" spans="1:27" ht="21">
      <c r="A10" s="23">
        <v>4</v>
      </c>
      <c r="B10" s="22" t="s">
        <v>61</v>
      </c>
      <c r="C10" s="25">
        <v>1131675</v>
      </c>
      <c r="D10" s="22" t="s">
        <v>102</v>
      </c>
      <c r="E10" s="22" t="s">
        <v>91</v>
      </c>
      <c r="F10" s="25" t="s">
        <v>110</v>
      </c>
      <c r="G10" s="25" t="s">
        <v>123</v>
      </c>
      <c r="H10" s="25" t="s">
        <v>100</v>
      </c>
      <c r="I10" s="21" t="s">
        <v>122</v>
      </c>
      <c r="J10" s="21" t="s">
        <v>118</v>
      </c>
      <c r="K10" s="21" t="s">
        <v>121</v>
      </c>
      <c r="L10" s="21" t="s">
        <v>120</v>
      </c>
      <c r="M10" s="25" t="s">
        <v>84</v>
      </c>
      <c r="N10" s="25">
        <v>1980</v>
      </c>
      <c r="O10" s="25" t="s">
        <v>103</v>
      </c>
      <c r="P10" s="28">
        <v>1984</v>
      </c>
      <c r="Q10" s="25" t="s">
        <v>93</v>
      </c>
      <c r="R10" s="28">
        <v>2004</v>
      </c>
      <c r="S10" s="21">
        <v>9052178642</v>
      </c>
      <c r="T10" s="59">
        <v>24300</v>
      </c>
      <c r="U10" s="51">
        <v>14306</v>
      </c>
      <c r="V10" s="51" t="s">
        <v>60</v>
      </c>
      <c r="W10" s="53" t="s">
        <v>59</v>
      </c>
      <c r="X10" s="24" t="s">
        <v>58</v>
      </c>
      <c r="Y10" s="53">
        <v>11334999250</v>
      </c>
      <c r="Z10" s="46"/>
      <c r="AA10" s="21"/>
    </row>
    <row r="11" spans="1:27" ht="12.75">
      <c r="A11" s="23">
        <v>5</v>
      </c>
      <c r="B11" s="22" t="s">
        <v>57</v>
      </c>
      <c r="C11" s="22">
        <v>1116751</v>
      </c>
      <c r="D11" s="22" t="s">
        <v>102</v>
      </c>
      <c r="E11" s="22" t="s">
        <v>91</v>
      </c>
      <c r="F11" s="25" t="s">
        <v>110</v>
      </c>
      <c r="G11" s="25" t="s">
        <v>109</v>
      </c>
      <c r="H11" s="25" t="s">
        <v>100</v>
      </c>
      <c r="I11" s="21" t="s">
        <v>119</v>
      </c>
      <c r="J11" s="21" t="s">
        <v>118</v>
      </c>
      <c r="K11" s="21" t="s">
        <v>117</v>
      </c>
      <c r="L11" s="21" t="s">
        <v>116</v>
      </c>
      <c r="M11" s="25" t="s">
        <v>84</v>
      </c>
      <c r="N11" s="25">
        <v>1988</v>
      </c>
      <c r="O11" s="25" t="s">
        <v>103</v>
      </c>
      <c r="P11" s="28">
        <v>1992</v>
      </c>
      <c r="Q11" s="25"/>
      <c r="R11" s="28"/>
      <c r="S11" s="21">
        <v>9642839216</v>
      </c>
      <c r="T11" s="59">
        <v>18030</v>
      </c>
      <c r="U11" s="46">
        <v>20657</v>
      </c>
      <c r="V11" s="46" t="s">
        <v>56</v>
      </c>
      <c r="W11" s="45" t="s">
        <v>55</v>
      </c>
      <c r="X11" s="20" t="s">
        <v>54</v>
      </c>
      <c r="Y11" s="45">
        <v>30851317596</v>
      </c>
      <c r="Z11" s="46"/>
      <c r="AA11" s="21"/>
    </row>
    <row r="12" spans="1:27" ht="12.75">
      <c r="A12" s="23">
        <v>6</v>
      </c>
      <c r="B12" s="22" t="s">
        <v>53</v>
      </c>
      <c r="C12" s="22">
        <v>1154909</v>
      </c>
      <c r="D12" s="22" t="s">
        <v>102</v>
      </c>
      <c r="E12" s="22" t="s">
        <v>91</v>
      </c>
      <c r="F12" s="25" t="s">
        <v>110</v>
      </c>
      <c r="G12" s="25" t="s">
        <v>115</v>
      </c>
      <c r="H12" s="25" t="s">
        <v>100</v>
      </c>
      <c r="I12" s="21" t="s">
        <v>114</v>
      </c>
      <c r="J12" s="21" t="s">
        <v>113</v>
      </c>
      <c r="K12" s="21" t="s">
        <v>113</v>
      </c>
      <c r="L12" s="21" t="s">
        <v>112</v>
      </c>
      <c r="M12" s="25" t="s">
        <v>104</v>
      </c>
      <c r="N12" s="25">
        <v>1996</v>
      </c>
      <c r="O12" s="25" t="s">
        <v>103</v>
      </c>
      <c r="P12" s="28">
        <v>2003</v>
      </c>
      <c r="Q12" s="25" t="s">
        <v>111</v>
      </c>
      <c r="R12" s="28">
        <v>2003</v>
      </c>
      <c r="S12" s="21">
        <v>9985347544</v>
      </c>
      <c r="T12" s="59">
        <v>16150</v>
      </c>
      <c r="U12" s="46"/>
      <c r="V12" s="46" t="s">
        <v>52</v>
      </c>
      <c r="W12" s="45" t="s">
        <v>51</v>
      </c>
      <c r="X12" s="45" t="s">
        <v>50</v>
      </c>
      <c r="Y12" s="45">
        <v>30941992922</v>
      </c>
      <c r="Z12" s="54" t="s">
        <v>49</v>
      </c>
      <c r="AA12" s="21"/>
    </row>
    <row r="13" spans="1:27" ht="12.75">
      <c r="A13" s="23">
        <v>7</v>
      </c>
      <c r="B13" s="22" t="s">
        <v>48</v>
      </c>
      <c r="C13" s="22">
        <v>1136312</v>
      </c>
      <c r="D13" s="22" t="s">
        <v>102</v>
      </c>
      <c r="E13" s="22" t="s">
        <v>91</v>
      </c>
      <c r="F13" s="25" t="s">
        <v>110</v>
      </c>
      <c r="G13" s="25" t="s">
        <v>109</v>
      </c>
      <c r="H13" s="25" t="s">
        <v>100</v>
      </c>
      <c r="I13" s="21" t="s">
        <v>108</v>
      </c>
      <c r="J13" s="21" t="s">
        <v>107</v>
      </c>
      <c r="K13" s="21" t="s">
        <v>106</v>
      </c>
      <c r="L13" s="21" t="s">
        <v>105</v>
      </c>
      <c r="M13" s="25" t="s">
        <v>104</v>
      </c>
      <c r="N13" s="25">
        <v>2005</v>
      </c>
      <c r="O13" s="25" t="s">
        <v>103</v>
      </c>
      <c r="P13" s="28">
        <v>2009</v>
      </c>
      <c r="Q13" s="25"/>
      <c r="R13" s="28"/>
      <c r="S13" s="21">
        <v>9441784570</v>
      </c>
      <c r="T13" s="59">
        <v>15700</v>
      </c>
      <c r="U13" s="46">
        <v>24438</v>
      </c>
      <c r="V13" s="46" t="s">
        <v>47</v>
      </c>
      <c r="W13" s="45" t="s">
        <v>46</v>
      </c>
      <c r="X13" s="45" t="s">
        <v>45</v>
      </c>
      <c r="Y13" s="45">
        <v>10476119613</v>
      </c>
      <c r="Z13" s="46"/>
      <c r="AA13" s="21"/>
    </row>
    <row r="14" spans="1:27" ht="12.75">
      <c r="A14" s="23">
        <v>8</v>
      </c>
      <c r="B14" s="22" t="s">
        <v>44</v>
      </c>
      <c r="C14" s="22">
        <v>1134567</v>
      </c>
      <c r="D14" s="22" t="s">
        <v>102</v>
      </c>
      <c r="E14" s="22" t="s">
        <v>101</v>
      </c>
      <c r="F14" s="25" t="s">
        <v>90</v>
      </c>
      <c r="G14" s="25" t="s">
        <v>100</v>
      </c>
      <c r="H14" s="25" t="s">
        <v>100</v>
      </c>
      <c r="I14" s="21" t="s">
        <v>99</v>
      </c>
      <c r="J14" s="21" t="s">
        <v>98</v>
      </c>
      <c r="K14" s="21" t="s">
        <v>97</v>
      </c>
      <c r="L14" s="21" t="s">
        <v>96</v>
      </c>
      <c r="M14" s="25" t="s">
        <v>95</v>
      </c>
      <c r="N14" s="25">
        <v>1995</v>
      </c>
      <c r="O14" s="25" t="s">
        <v>94</v>
      </c>
      <c r="P14" s="28">
        <v>1996</v>
      </c>
      <c r="Q14" s="25" t="s">
        <v>93</v>
      </c>
      <c r="R14" s="28">
        <v>1998</v>
      </c>
      <c r="S14" s="21">
        <v>9573456652</v>
      </c>
      <c r="T14" s="59">
        <v>13660</v>
      </c>
      <c r="U14" s="46">
        <v>26234</v>
      </c>
      <c r="V14" s="46" t="s">
        <v>43</v>
      </c>
      <c r="W14" s="45" t="s">
        <v>42</v>
      </c>
      <c r="X14" s="45" t="s">
        <v>41</v>
      </c>
      <c r="Y14" s="45">
        <v>11515357412</v>
      </c>
      <c r="Z14" s="46"/>
      <c r="AA14" s="47" t="s">
        <v>40</v>
      </c>
    </row>
    <row r="15" spans="1:27" ht="12.75">
      <c r="A15" s="23">
        <v>9</v>
      </c>
      <c r="B15" s="22" t="s">
        <v>39</v>
      </c>
      <c r="C15" s="22">
        <v>1101732</v>
      </c>
      <c r="D15" s="22" t="s">
        <v>92</v>
      </c>
      <c r="E15" s="22" t="s">
        <v>91</v>
      </c>
      <c r="F15" s="25" t="s">
        <v>90</v>
      </c>
      <c r="G15" s="25" t="s">
        <v>89</v>
      </c>
      <c r="H15" s="25" t="s">
        <v>89</v>
      </c>
      <c r="I15" s="21" t="s">
        <v>88</v>
      </c>
      <c r="J15" s="21" t="s">
        <v>87</v>
      </c>
      <c r="K15" s="21" t="s">
        <v>86</v>
      </c>
      <c r="L15" s="21" t="s">
        <v>85</v>
      </c>
      <c r="M15" s="25" t="s">
        <v>84</v>
      </c>
      <c r="N15" s="25">
        <v>2007</v>
      </c>
      <c r="O15" s="25" t="s">
        <v>83</v>
      </c>
      <c r="P15" s="28">
        <v>2003</v>
      </c>
      <c r="Q15" s="25"/>
      <c r="R15" s="25"/>
      <c r="S15" s="21">
        <v>9885506386</v>
      </c>
      <c r="T15" s="59">
        <v>12550</v>
      </c>
      <c r="U15" s="46"/>
      <c r="V15" s="46" t="s">
        <v>38</v>
      </c>
      <c r="W15" s="45" t="s">
        <v>37</v>
      </c>
      <c r="X15" s="45"/>
      <c r="Y15" s="45">
        <v>11296537466</v>
      </c>
      <c r="Z15" s="46" t="s">
        <v>36</v>
      </c>
      <c r="AA15" s="44"/>
    </row>
    <row r="17" spans="1:2" ht="54" customHeight="1">
      <c r="A17" s="27" t="s">
        <v>82</v>
      </c>
      <c r="B17" s="26" t="s">
        <v>81</v>
      </c>
    </row>
    <row r="18" spans="1:2" ht="12.75">
      <c r="A18" s="23">
        <v>1</v>
      </c>
      <c r="B18" s="25" t="s">
        <v>72</v>
      </c>
    </row>
    <row r="19" spans="1:2" ht="12.75">
      <c r="A19" s="23">
        <v>2</v>
      </c>
      <c r="B19" s="22" t="s">
        <v>68</v>
      </c>
    </row>
    <row r="20" spans="1:2" ht="12.75">
      <c r="A20" s="23">
        <v>3</v>
      </c>
      <c r="B20" s="22" t="s">
        <v>64</v>
      </c>
    </row>
    <row r="21" spans="1:2" ht="17.25" customHeight="1">
      <c r="A21" s="23">
        <v>4</v>
      </c>
      <c r="B21" s="22" t="s">
        <v>61</v>
      </c>
    </row>
    <row r="22" spans="1:2" ht="12.75">
      <c r="A22" s="23">
        <v>5</v>
      </c>
      <c r="B22" s="22" t="s">
        <v>57</v>
      </c>
    </row>
    <row r="23" spans="1:2" ht="21" customHeight="1">
      <c r="A23" s="23">
        <v>6</v>
      </c>
      <c r="B23" s="22" t="s">
        <v>53</v>
      </c>
    </row>
    <row r="24" spans="1:2" ht="12.75">
      <c r="A24" s="23">
        <v>7</v>
      </c>
      <c r="B24" s="22" t="s">
        <v>48</v>
      </c>
    </row>
    <row r="25" spans="1:2" ht="12.75">
      <c r="A25" s="23">
        <v>8</v>
      </c>
      <c r="B25" s="22" t="s">
        <v>44</v>
      </c>
    </row>
    <row r="26" spans="1:2" ht="12.75">
      <c r="A26" s="23">
        <v>9</v>
      </c>
      <c r="B26" s="22" t="s">
        <v>39</v>
      </c>
    </row>
  </sheetData>
  <sheetProtection/>
  <mergeCells count="16">
    <mergeCell ref="H4:I4"/>
    <mergeCell ref="C3:D3"/>
    <mergeCell ref="F3:G3"/>
    <mergeCell ref="H3:I3"/>
    <mergeCell ref="C4:D4"/>
    <mergeCell ref="F4:G4"/>
    <mergeCell ref="J3:K3"/>
    <mergeCell ref="R3:S3"/>
    <mergeCell ref="R4:S4"/>
    <mergeCell ref="J4:K4"/>
    <mergeCell ref="L4:M4"/>
    <mergeCell ref="N4:O4"/>
    <mergeCell ref="P4:Q4"/>
    <mergeCell ref="P3:Q3"/>
    <mergeCell ref="L3:M3"/>
    <mergeCell ref="N3:O3"/>
  </mergeCells>
  <printOptions/>
  <pageMargins left="0.21" right="0.25" top="0.38" bottom="0.39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P34"/>
  <sheetViews>
    <sheetView zoomScale="98" zoomScaleNormal="98" zoomScalePageLayoutView="0" workbookViewId="0" topLeftCell="A4">
      <pane xSplit="2" topLeftCell="AR1" activePane="topRight" state="frozen"/>
      <selection pane="topLeft" activeCell="A1" sqref="A1"/>
      <selection pane="topRight" activeCell="BG5" sqref="BG5:BG13"/>
    </sheetView>
  </sheetViews>
  <sheetFormatPr defaultColWidth="9.140625" defaultRowHeight="15"/>
  <cols>
    <col min="1" max="1" width="3.28125" style="19" customWidth="1"/>
    <col min="2" max="2" width="20.7109375" style="18" customWidth="1"/>
    <col min="3" max="3" width="9.421875" style="17" customWidth="1"/>
    <col min="4" max="4" width="5.7109375" style="17" customWidth="1"/>
    <col min="5" max="5" width="9.8515625" style="17" bestFit="1" customWidth="1"/>
    <col min="6" max="6" width="4.7109375" style="17" customWidth="1"/>
    <col min="7" max="7" width="7.28125" style="17" customWidth="1"/>
    <col min="8" max="8" width="10.00390625" style="17" customWidth="1"/>
    <col min="9" max="9" width="6.7109375" style="17" customWidth="1"/>
    <col min="10" max="10" width="12.00390625" style="17" customWidth="1"/>
    <col min="11" max="11" width="12.140625" style="17" customWidth="1"/>
    <col min="12" max="12" width="3.421875" style="17" customWidth="1"/>
    <col min="13" max="13" width="5.00390625" style="17" customWidth="1"/>
    <col min="14" max="14" width="3.57421875" style="17" customWidth="1"/>
    <col min="15" max="15" width="6.28125" style="17" customWidth="1"/>
    <col min="16" max="16" width="3.421875" style="17" customWidth="1"/>
    <col min="17" max="17" width="2.00390625" style="17" customWidth="1"/>
    <col min="18" max="18" width="6.28125" style="17" customWidth="1"/>
    <col min="19" max="19" width="3.28125" style="17" bestFit="1" customWidth="1"/>
    <col min="20" max="20" width="2.140625" style="17" bestFit="1" customWidth="1"/>
    <col min="21" max="21" width="5.421875" style="17" customWidth="1"/>
    <col min="22" max="23" width="3.28125" style="17" bestFit="1" customWidth="1"/>
    <col min="24" max="24" width="5.140625" style="17" customWidth="1"/>
    <col min="25" max="25" width="2.8515625" style="17" customWidth="1"/>
    <col min="26" max="26" width="3.140625" style="17" customWidth="1"/>
    <col min="27" max="27" width="4.8515625" style="17" customWidth="1"/>
    <col min="28" max="28" width="2.8515625" style="17" customWidth="1"/>
    <col min="29" max="29" width="1.8515625" style="17" customWidth="1"/>
    <col min="30" max="30" width="5.00390625" style="17" customWidth="1"/>
    <col min="31" max="31" width="6.00390625" style="17" customWidth="1"/>
    <col min="32" max="32" width="8.28125" style="17" customWidth="1"/>
    <col min="33" max="33" width="7.7109375" style="17" customWidth="1"/>
    <col min="34" max="34" width="7.57421875" style="17" customWidth="1"/>
    <col min="35" max="35" width="7.7109375" style="17" customWidth="1"/>
    <col min="36" max="36" width="5.57421875" style="17" customWidth="1"/>
    <col min="37" max="37" width="7.28125" style="17" customWidth="1"/>
    <col min="38" max="38" width="8.140625" style="17" customWidth="1"/>
    <col min="39" max="39" width="10.28125" style="17" customWidth="1"/>
    <col min="40" max="40" width="10.8515625" style="17" customWidth="1"/>
    <col min="41" max="41" width="5.7109375" style="17" bestFit="1" customWidth="1"/>
    <col min="42" max="42" width="5.00390625" style="17" customWidth="1"/>
    <col min="43" max="43" width="11.00390625" style="17" customWidth="1"/>
    <col min="44" max="44" width="5.28125" style="17" bestFit="1" customWidth="1"/>
    <col min="45" max="45" width="9.00390625" style="17" bestFit="1" customWidth="1"/>
    <col min="46" max="46" width="8.8515625" style="17" customWidth="1"/>
    <col min="47" max="47" width="10.00390625" style="17" customWidth="1"/>
    <col min="48" max="48" width="9.00390625" style="17" customWidth="1"/>
    <col min="49" max="49" width="4.28125" style="17" customWidth="1"/>
    <col min="50" max="50" width="8.57421875" style="17" customWidth="1"/>
    <col min="51" max="51" width="5.140625" style="17" customWidth="1"/>
    <col min="52" max="52" width="4.7109375" style="17" customWidth="1"/>
    <col min="53" max="53" width="8.140625" style="17" customWidth="1"/>
    <col min="54" max="54" width="8.7109375" style="17" customWidth="1"/>
    <col min="55" max="55" width="3.28125" style="17" bestFit="1" customWidth="1"/>
    <col min="56" max="56" width="6.28125" style="17" bestFit="1" customWidth="1"/>
    <col min="57" max="57" width="4.57421875" style="17" bestFit="1" customWidth="1"/>
    <col min="58" max="58" width="5.57421875" style="17" bestFit="1" customWidth="1"/>
    <col min="59" max="59" width="13.140625" style="17" customWidth="1"/>
    <col min="60" max="60" width="4.28125" style="17" customWidth="1"/>
    <col min="61" max="61" width="10.7109375" style="17" bestFit="1" customWidth="1"/>
    <col min="62" max="62" width="7.140625" style="17" hidden="1" customWidth="1"/>
    <col min="63" max="63" width="11.7109375" style="17" hidden="1" customWidth="1"/>
    <col min="64" max="64" width="14.00390625" style="52" hidden="1" customWidth="1"/>
    <col min="65" max="65" width="16.57421875" style="52" hidden="1" customWidth="1"/>
    <col min="66" max="66" width="13.421875" style="17" hidden="1" customWidth="1"/>
    <col min="67" max="67" width="12.7109375" style="17" hidden="1" customWidth="1"/>
    <col min="68" max="68" width="13.57421875" style="17" hidden="1" customWidth="1"/>
    <col min="69" max="16384" width="9.140625" style="17" customWidth="1"/>
  </cols>
  <sheetData>
    <row r="3" spans="1:61" ht="12.75">
      <c r="A3" s="36"/>
      <c r="B3" s="35"/>
      <c r="C3" s="34"/>
      <c r="D3" s="34"/>
      <c r="E3" s="34"/>
      <c r="F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111" t="s">
        <v>227</v>
      </c>
      <c r="BC3" s="112"/>
      <c r="BD3" s="112"/>
      <c r="BE3" s="113"/>
      <c r="BF3" s="34"/>
      <c r="BG3" s="34"/>
      <c r="BH3" s="34"/>
      <c r="BI3" s="34"/>
    </row>
    <row r="4" spans="1:68" ht="97.5" customHeight="1">
      <c r="A4" s="27" t="s">
        <v>82</v>
      </c>
      <c r="B4" s="26" t="s">
        <v>81</v>
      </c>
      <c r="C4" s="26" t="s">
        <v>151</v>
      </c>
      <c r="D4" s="30" t="s">
        <v>148</v>
      </c>
      <c r="E4" s="30" t="s">
        <v>147</v>
      </c>
      <c r="F4" s="30" t="s">
        <v>146</v>
      </c>
      <c r="G4" s="50" t="s">
        <v>80</v>
      </c>
      <c r="H4" s="41" t="s">
        <v>166</v>
      </c>
      <c r="I4" s="50" t="s">
        <v>169</v>
      </c>
      <c r="J4" s="50" t="s">
        <v>170</v>
      </c>
      <c r="K4" s="50" t="s">
        <v>171</v>
      </c>
      <c r="L4" s="32" t="s">
        <v>150</v>
      </c>
      <c r="M4" s="32" t="s">
        <v>149</v>
      </c>
      <c r="N4" s="32" t="s">
        <v>172</v>
      </c>
      <c r="O4" s="32" t="s">
        <v>174</v>
      </c>
      <c r="P4" s="107" t="s">
        <v>145</v>
      </c>
      <c r="Q4" s="108"/>
      <c r="R4" s="109"/>
      <c r="S4" s="110" t="s">
        <v>142</v>
      </c>
      <c r="T4" s="110"/>
      <c r="U4" s="110"/>
      <c r="V4" s="110" t="s">
        <v>176</v>
      </c>
      <c r="W4" s="110"/>
      <c r="X4" s="110"/>
      <c r="Y4" s="110" t="s">
        <v>144</v>
      </c>
      <c r="Z4" s="110"/>
      <c r="AA4" s="110"/>
      <c r="AB4" s="110" t="s">
        <v>143</v>
      </c>
      <c r="AC4" s="110"/>
      <c r="AD4" s="110"/>
      <c r="AE4" s="26" t="s">
        <v>213</v>
      </c>
      <c r="AF4" s="26" t="s">
        <v>177</v>
      </c>
      <c r="AG4" s="26" t="s">
        <v>178</v>
      </c>
      <c r="AH4" s="26" t="s">
        <v>179</v>
      </c>
      <c r="AI4" s="31" t="s">
        <v>141</v>
      </c>
      <c r="AJ4" s="30" t="s">
        <v>138</v>
      </c>
      <c r="AK4" s="30" t="s">
        <v>183</v>
      </c>
      <c r="AL4" s="30" t="s">
        <v>180</v>
      </c>
      <c r="AM4" s="30" t="s">
        <v>181</v>
      </c>
      <c r="AN4" s="30" t="s">
        <v>182</v>
      </c>
      <c r="AO4" s="31" t="s">
        <v>139</v>
      </c>
      <c r="AP4" s="30" t="s">
        <v>138</v>
      </c>
      <c r="AQ4" s="30" t="s">
        <v>185</v>
      </c>
      <c r="AR4" s="30" t="s">
        <v>184</v>
      </c>
      <c r="AS4" s="30" t="s">
        <v>146</v>
      </c>
      <c r="AT4" s="31" t="s">
        <v>140</v>
      </c>
      <c r="AU4" s="31" t="s">
        <v>147</v>
      </c>
      <c r="AV4" s="31" t="s">
        <v>147</v>
      </c>
      <c r="AW4" s="31" t="s">
        <v>147</v>
      </c>
      <c r="AX4" s="31" t="s">
        <v>146</v>
      </c>
      <c r="AY4" s="30" t="s">
        <v>138</v>
      </c>
      <c r="AZ4" s="30" t="s">
        <v>210</v>
      </c>
      <c r="BA4" s="30" t="s">
        <v>146</v>
      </c>
      <c r="BB4" s="30" t="s">
        <v>147</v>
      </c>
      <c r="BC4" s="30" t="s">
        <v>186</v>
      </c>
      <c r="BD4" s="30" t="s">
        <v>187</v>
      </c>
      <c r="BE4" s="30" t="s">
        <v>188</v>
      </c>
      <c r="BF4" s="30" t="s">
        <v>189</v>
      </c>
      <c r="BG4" s="26" t="s">
        <v>137</v>
      </c>
      <c r="BH4" s="32" t="s">
        <v>211</v>
      </c>
      <c r="BI4" s="26" t="s">
        <v>190</v>
      </c>
      <c r="BJ4" s="50" t="s">
        <v>79</v>
      </c>
      <c r="BK4" s="55" t="s">
        <v>78</v>
      </c>
      <c r="BL4" s="55" t="s">
        <v>77</v>
      </c>
      <c r="BM4" s="55" t="s">
        <v>76</v>
      </c>
      <c r="BN4" s="50" t="s">
        <v>75</v>
      </c>
      <c r="BO4" s="50" t="s">
        <v>74</v>
      </c>
      <c r="BP4" s="50" t="s">
        <v>73</v>
      </c>
    </row>
    <row r="5" spans="1:68" ht="31.5">
      <c r="A5" s="23">
        <v>1</v>
      </c>
      <c r="B5" s="58" t="s">
        <v>72</v>
      </c>
      <c r="C5" s="59">
        <v>1135814</v>
      </c>
      <c r="D5" s="58" t="s">
        <v>136</v>
      </c>
      <c r="E5" s="58"/>
      <c r="F5" s="58" t="s">
        <v>100</v>
      </c>
      <c r="G5" s="59">
        <v>27000</v>
      </c>
      <c r="H5" s="38" t="s">
        <v>157</v>
      </c>
      <c r="I5" s="59">
        <v>18010</v>
      </c>
      <c r="J5" s="70" t="s">
        <v>156</v>
      </c>
      <c r="K5" s="70" t="s">
        <v>156</v>
      </c>
      <c r="L5" s="59" t="s">
        <v>92</v>
      </c>
      <c r="M5" s="60" t="s">
        <v>216</v>
      </c>
      <c r="N5" s="60" t="s">
        <v>173</v>
      </c>
      <c r="O5" s="60" t="s">
        <v>175</v>
      </c>
      <c r="P5" s="60">
        <v>25</v>
      </c>
      <c r="Q5" s="60">
        <v>5</v>
      </c>
      <c r="R5" s="60">
        <v>1961</v>
      </c>
      <c r="S5" s="60">
        <v>31</v>
      </c>
      <c r="T5" s="60">
        <v>5</v>
      </c>
      <c r="U5" s="58">
        <v>2019</v>
      </c>
      <c r="V5" s="58">
        <v>20</v>
      </c>
      <c r="W5" s="58">
        <v>3</v>
      </c>
      <c r="X5" s="58">
        <v>1984</v>
      </c>
      <c r="Y5" s="58">
        <v>9</v>
      </c>
      <c r="Z5" s="58">
        <v>7</v>
      </c>
      <c r="AA5" s="58">
        <v>2011</v>
      </c>
      <c r="AB5" s="58">
        <v>9</v>
      </c>
      <c r="AC5" s="58">
        <v>7</v>
      </c>
      <c r="AD5" s="58">
        <v>2011</v>
      </c>
      <c r="AE5" s="58" t="s">
        <v>203</v>
      </c>
      <c r="AF5" s="58" t="s">
        <v>217</v>
      </c>
      <c r="AG5" s="58" t="s">
        <v>205</v>
      </c>
      <c r="AH5" s="58" t="s">
        <v>205</v>
      </c>
      <c r="AI5" s="58" t="s">
        <v>104</v>
      </c>
      <c r="AJ5" s="58">
        <v>1983</v>
      </c>
      <c r="AK5" s="61" t="s">
        <v>100</v>
      </c>
      <c r="AL5" s="61" t="s">
        <v>191</v>
      </c>
      <c r="AM5" s="61" t="s">
        <v>192</v>
      </c>
      <c r="AN5" s="61" t="s">
        <v>193</v>
      </c>
      <c r="AO5" s="58"/>
      <c r="AP5" s="58"/>
      <c r="AQ5" s="61"/>
      <c r="AR5" s="61"/>
      <c r="AS5" s="61"/>
      <c r="AT5" s="58" t="s">
        <v>103</v>
      </c>
      <c r="AU5" s="62" t="s">
        <v>201</v>
      </c>
      <c r="AV5" s="61" t="s">
        <v>123</v>
      </c>
      <c r="AW5" s="58"/>
      <c r="AX5" s="61" t="s">
        <v>100</v>
      </c>
      <c r="AY5" s="58">
        <v>1985</v>
      </c>
      <c r="AZ5" s="58"/>
      <c r="BA5" s="58"/>
      <c r="BB5" s="58"/>
      <c r="BC5" s="58"/>
      <c r="BD5" s="58"/>
      <c r="BE5" s="58"/>
      <c r="BF5" s="58">
        <v>1984</v>
      </c>
      <c r="BG5" s="58">
        <v>9441600969</v>
      </c>
      <c r="BH5" s="58"/>
      <c r="BI5" s="58" t="s">
        <v>208</v>
      </c>
      <c r="BJ5" s="21">
        <v>15122</v>
      </c>
      <c r="BK5" s="21" t="s">
        <v>71</v>
      </c>
      <c r="BL5" s="20" t="s">
        <v>70</v>
      </c>
      <c r="BM5" s="20" t="s">
        <v>69</v>
      </c>
      <c r="BN5" s="20">
        <v>10476070095</v>
      </c>
      <c r="BO5" s="21"/>
      <c r="BP5" s="21"/>
    </row>
    <row r="6" spans="1:68" ht="31.5">
      <c r="A6" s="23">
        <v>2</v>
      </c>
      <c r="B6" s="60" t="s">
        <v>68</v>
      </c>
      <c r="C6" s="60">
        <v>1134427</v>
      </c>
      <c r="D6" s="58" t="s">
        <v>110</v>
      </c>
      <c r="E6" s="58" t="s">
        <v>206</v>
      </c>
      <c r="F6" s="58" t="s">
        <v>100</v>
      </c>
      <c r="G6" s="59">
        <v>17540</v>
      </c>
      <c r="H6" s="38" t="s">
        <v>157</v>
      </c>
      <c r="I6" s="59">
        <v>18010</v>
      </c>
      <c r="J6" s="70" t="s">
        <v>156</v>
      </c>
      <c r="K6" s="70" t="s">
        <v>156</v>
      </c>
      <c r="L6" s="60" t="s">
        <v>102</v>
      </c>
      <c r="M6" s="60" t="s">
        <v>209</v>
      </c>
      <c r="N6" s="60" t="s">
        <v>173</v>
      </c>
      <c r="O6" s="60" t="s">
        <v>175</v>
      </c>
      <c r="P6" s="60">
        <v>22</v>
      </c>
      <c r="Q6" s="60">
        <v>1</v>
      </c>
      <c r="R6" s="60">
        <v>1968</v>
      </c>
      <c r="S6" s="60">
        <v>31</v>
      </c>
      <c r="T6" s="60">
        <v>1</v>
      </c>
      <c r="U6" s="58">
        <v>2026</v>
      </c>
      <c r="V6" s="58">
        <v>11</v>
      </c>
      <c r="W6" s="58">
        <v>11</v>
      </c>
      <c r="X6" s="58">
        <v>1996</v>
      </c>
      <c r="Y6" s="58">
        <v>1</v>
      </c>
      <c r="Z6" s="58">
        <v>11</v>
      </c>
      <c r="AA6" s="58">
        <v>2002</v>
      </c>
      <c r="AB6" s="58">
        <v>23</v>
      </c>
      <c r="AC6" s="58">
        <v>7</v>
      </c>
      <c r="AD6" s="58">
        <v>2009</v>
      </c>
      <c r="AE6" s="58" t="s">
        <v>203</v>
      </c>
      <c r="AF6" s="58" t="s">
        <v>204</v>
      </c>
      <c r="AG6" s="58" t="s">
        <v>205</v>
      </c>
      <c r="AH6" s="58" t="s">
        <v>205</v>
      </c>
      <c r="AI6" s="58" t="s">
        <v>104</v>
      </c>
      <c r="AJ6" s="58">
        <v>1988</v>
      </c>
      <c r="AK6" s="61" t="s">
        <v>100</v>
      </c>
      <c r="AL6" s="61" t="s">
        <v>109</v>
      </c>
      <c r="AM6" s="61" t="s">
        <v>194</v>
      </c>
      <c r="AN6" s="61" t="s">
        <v>193</v>
      </c>
      <c r="AO6" s="58" t="s">
        <v>111</v>
      </c>
      <c r="AP6" s="58">
        <v>2005</v>
      </c>
      <c r="AQ6" s="61" t="s">
        <v>193</v>
      </c>
      <c r="AR6" s="63">
        <v>0.56</v>
      </c>
      <c r="AS6" s="61" t="s">
        <v>123</v>
      </c>
      <c r="AT6" s="58" t="s">
        <v>103</v>
      </c>
      <c r="AU6" s="61" t="s">
        <v>109</v>
      </c>
      <c r="AV6" s="62" t="s">
        <v>202</v>
      </c>
      <c r="AW6" s="58"/>
      <c r="AX6" s="61" t="s">
        <v>100</v>
      </c>
      <c r="AY6" s="58">
        <v>1990</v>
      </c>
      <c r="AZ6" s="58"/>
      <c r="BA6" s="58"/>
      <c r="BB6" s="58" t="s">
        <v>206</v>
      </c>
      <c r="BC6" s="58">
        <v>11</v>
      </c>
      <c r="BD6" s="58" t="s">
        <v>207</v>
      </c>
      <c r="BE6" s="58" t="s">
        <v>207</v>
      </c>
      <c r="BF6" s="58">
        <v>1996</v>
      </c>
      <c r="BG6" s="58">
        <v>9492074971</v>
      </c>
      <c r="BH6" s="58"/>
      <c r="BI6" s="58" t="s">
        <v>208</v>
      </c>
      <c r="BJ6" s="21">
        <v>26059</v>
      </c>
      <c r="BK6" s="21" t="s">
        <v>67</v>
      </c>
      <c r="BL6" s="20" t="s">
        <v>66</v>
      </c>
      <c r="BM6" s="20" t="s">
        <v>65</v>
      </c>
      <c r="BN6" s="20">
        <v>11296492571</v>
      </c>
      <c r="BO6" s="21"/>
      <c r="BP6" s="21"/>
    </row>
    <row r="7" spans="1:68" ht="31.5">
      <c r="A7" s="23">
        <v>3</v>
      </c>
      <c r="B7" s="60" t="s">
        <v>64</v>
      </c>
      <c r="C7" s="58">
        <v>1124149</v>
      </c>
      <c r="D7" s="58" t="s">
        <v>110</v>
      </c>
      <c r="E7" s="58" t="s">
        <v>127</v>
      </c>
      <c r="F7" s="58" t="s">
        <v>100</v>
      </c>
      <c r="G7" s="59">
        <v>25600</v>
      </c>
      <c r="H7" s="38" t="s">
        <v>157</v>
      </c>
      <c r="I7" s="59">
        <v>18010</v>
      </c>
      <c r="J7" s="70" t="s">
        <v>156</v>
      </c>
      <c r="K7" s="70" t="s">
        <v>156</v>
      </c>
      <c r="L7" s="60" t="s">
        <v>102</v>
      </c>
      <c r="M7" s="60" t="s">
        <v>216</v>
      </c>
      <c r="N7" s="60" t="s">
        <v>173</v>
      </c>
      <c r="O7" s="60" t="s">
        <v>175</v>
      </c>
      <c r="P7" s="60">
        <v>1</v>
      </c>
      <c r="Q7" s="60">
        <v>7</v>
      </c>
      <c r="R7" s="60">
        <v>1955</v>
      </c>
      <c r="S7" s="60">
        <v>30</v>
      </c>
      <c r="T7" s="60">
        <v>6</v>
      </c>
      <c r="U7" s="58">
        <v>2013</v>
      </c>
      <c r="V7" s="58">
        <v>22</v>
      </c>
      <c r="W7" s="58">
        <v>3</v>
      </c>
      <c r="X7" s="58">
        <v>1984</v>
      </c>
      <c r="Y7" s="58">
        <v>3</v>
      </c>
      <c r="Z7" s="58">
        <v>3</v>
      </c>
      <c r="AA7" s="58">
        <v>2006</v>
      </c>
      <c r="AB7" s="58">
        <v>23</v>
      </c>
      <c r="AC7" s="58">
        <v>7</v>
      </c>
      <c r="AD7" s="58">
        <v>2009</v>
      </c>
      <c r="AE7" s="58" t="s">
        <v>203</v>
      </c>
      <c r="AF7" s="58" t="s">
        <v>219</v>
      </c>
      <c r="AG7" s="58" t="s">
        <v>205</v>
      </c>
      <c r="AH7" s="58" t="s">
        <v>205</v>
      </c>
      <c r="AI7" s="58" t="s">
        <v>84</v>
      </c>
      <c r="AJ7" s="58">
        <v>1977</v>
      </c>
      <c r="AK7" s="61" t="s">
        <v>100</v>
      </c>
      <c r="AL7" s="61" t="s">
        <v>195</v>
      </c>
      <c r="AM7" s="61" t="s">
        <v>196</v>
      </c>
      <c r="AN7" s="61" t="s">
        <v>197</v>
      </c>
      <c r="AO7" s="58" t="s">
        <v>93</v>
      </c>
      <c r="AP7" s="58">
        <v>1979</v>
      </c>
      <c r="AQ7" s="61" t="s">
        <v>196</v>
      </c>
      <c r="AR7" s="63">
        <v>0.54</v>
      </c>
      <c r="AS7" s="61" t="s">
        <v>123</v>
      </c>
      <c r="AT7" s="58" t="s">
        <v>103</v>
      </c>
      <c r="AU7" s="61" t="s">
        <v>127</v>
      </c>
      <c r="AV7" s="61" t="s">
        <v>123</v>
      </c>
      <c r="AW7" s="58"/>
      <c r="AX7" s="61" t="s">
        <v>100</v>
      </c>
      <c r="AY7" s="58">
        <v>1984</v>
      </c>
      <c r="AZ7" s="64"/>
      <c r="BA7" s="58"/>
      <c r="BB7" s="58" t="s">
        <v>226</v>
      </c>
      <c r="BC7" s="58">
        <v>7</v>
      </c>
      <c r="BD7" s="58" t="s">
        <v>207</v>
      </c>
      <c r="BE7" s="58" t="s">
        <v>207</v>
      </c>
      <c r="BF7" s="58">
        <v>1984</v>
      </c>
      <c r="BG7" s="58">
        <v>9441492607</v>
      </c>
      <c r="BH7" s="58"/>
      <c r="BI7" s="58" t="s">
        <v>208</v>
      </c>
      <c r="BJ7" s="21">
        <v>15559</v>
      </c>
      <c r="BK7" s="21"/>
      <c r="BL7" s="20" t="s">
        <v>63</v>
      </c>
      <c r="BM7" s="20" t="s">
        <v>62</v>
      </c>
      <c r="BN7" s="20">
        <v>11334999679</v>
      </c>
      <c r="BO7" s="21"/>
      <c r="BP7" s="21"/>
    </row>
    <row r="8" spans="1:68" ht="23.25" customHeight="1">
      <c r="A8" s="23">
        <v>4</v>
      </c>
      <c r="B8" s="60" t="s">
        <v>61</v>
      </c>
      <c r="C8" s="58">
        <v>1131675</v>
      </c>
      <c r="D8" s="58" t="s">
        <v>110</v>
      </c>
      <c r="E8" s="58" t="s">
        <v>123</v>
      </c>
      <c r="F8" s="58" t="s">
        <v>100</v>
      </c>
      <c r="G8" s="59">
        <v>24300</v>
      </c>
      <c r="H8" s="38" t="s">
        <v>157</v>
      </c>
      <c r="I8" s="59">
        <v>18010</v>
      </c>
      <c r="J8" s="70" t="s">
        <v>156</v>
      </c>
      <c r="K8" s="70" t="s">
        <v>156</v>
      </c>
      <c r="L8" s="60" t="s">
        <v>102</v>
      </c>
      <c r="M8" s="60" t="s">
        <v>209</v>
      </c>
      <c r="N8" s="60" t="s">
        <v>173</v>
      </c>
      <c r="O8" s="60" t="s">
        <v>175</v>
      </c>
      <c r="P8" s="60">
        <v>24</v>
      </c>
      <c r="Q8" s="60">
        <v>1</v>
      </c>
      <c r="R8" s="60">
        <v>1959</v>
      </c>
      <c r="S8" s="60">
        <v>31</v>
      </c>
      <c r="T8" s="60">
        <v>1</v>
      </c>
      <c r="U8" s="58">
        <v>2017</v>
      </c>
      <c r="V8" s="58">
        <v>19</v>
      </c>
      <c r="W8" s="58">
        <v>2</v>
      </c>
      <c r="X8" s="58">
        <v>1988</v>
      </c>
      <c r="Y8" s="58">
        <v>3</v>
      </c>
      <c r="Z8" s="58">
        <v>3</v>
      </c>
      <c r="AA8" s="58">
        <v>2006</v>
      </c>
      <c r="AB8" s="58">
        <v>22</v>
      </c>
      <c r="AC8" s="58">
        <v>7</v>
      </c>
      <c r="AD8" s="58">
        <v>2009</v>
      </c>
      <c r="AE8" s="58" t="s">
        <v>203</v>
      </c>
      <c r="AF8" s="58" t="s">
        <v>219</v>
      </c>
      <c r="AG8" s="58" t="s">
        <v>205</v>
      </c>
      <c r="AH8" s="58" t="s">
        <v>205</v>
      </c>
      <c r="AI8" s="58" t="s">
        <v>84</v>
      </c>
      <c r="AJ8" s="58">
        <v>1980</v>
      </c>
      <c r="AK8" s="61" t="s">
        <v>100</v>
      </c>
      <c r="AL8" s="61" t="s">
        <v>195</v>
      </c>
      <c r="AM8" s="61" t="s">
        <v>196</v>
      </c>
      <c r="AN8" s="62" t="s">
        <v>198</v>
      </c>
      <c r="AO8" s="58" t="s">
        <v>93</v>
      </c>
      <c r="AP8" s="58">
        <v>2004</v>
      </c>
      <c r="AQ8" s="61" t="s">
        <v>123</v>
      </c>
      <c r="AR8" s="63">
        <v>0.55</v>
      </c>
      <c r="AS8" s="61" t="s">
        <v>123</v>
      </c>
      <c r="AT8" s="58" t="s">
        <v>103</v>
      </c>
      <c r="AU8" s="61" t="s">
        <v>127</v>
      </c>
      <c r="AV8" s="61" t="s">
        <v>123</v>
      </c>
      <c r="AW8" s="58"/>
      <c r="AX8" s="61" t="s">
        <v>123</v>
      </c>
      <c r="AY8" s="58">
        <v>1984</v>
      </c>
      <c r="AZ8" s="64">
        <v>0.54</v>
      </c>
      <c r="BA8" s="58" t="s">
        <v>123</v>
      </c>
      <c r="BB8" s="58" t="s">
        <v>123</v>
      </c>
      <c r="BC8" s="58">
        <v>7</v>
      </c>
      <c r="BD8" s="58" t="s">
        <v>207</v>
      </c>
      <c r="BE8" s="58" t="s">
        <v>207</v>
      </c>
      <c r="BF8" s="58">
        <v>1986</v>
      </c>
      <c r="BG8" s="58">
        <v>9052178642</v>
      </c>
      <c r="BH8" s="58"/>
      <c r="BI8" s="58" t="s">
        <v>208</v>
      </c>
      <c r="BJ8" s="56">
        <v>14306</v>
      </c>
      <c r="BK8" s="56" t="s">
        <v>60</v>
      </c>
      <c r="BL8" s="24" t="s">
        <v>59</v>
      </c>
      <c r="BM8" s="24" t="s">
        <v>58</v>
      </c>
      <c r="BN8" s="24">
        <v>11334999250</v>
      </c>
      <c r="BO8" s="21"/>
      <c r="BP8" s="21"/>
    </row>
    <row r="9" spans="1:68" ht="31.5">
      <c r="A9" s="23">
        <v>5</v>
      </c>
      <c r="B9" s="60" t="s">
        <v>57</v>
      </c>
      <c r="C9" s="60">
        <v>1116751</v>
      </c>
      <c r="D9" s="58" t="s">
        <v>110</v>
      </c>
      <c r="E9" s="58" t="s">
        <v>109</v>
      </c>
      <c r="F9" s="58" t="s">
        <v>100</v>
      </c>
      <c r="G9" s="59">
        <v>18030</v>
      </c>
      <c r="H9" s="38" t="s">
        <v>157</v>
      </c>
      <c r="I9" s="59">
        <v>18010</v>
      </c>
      <c r="J9" s="70" t="s">
        <v>156</v>
      </c>
      <c r="K9" s="70" t="s">
        <v>156</v>
      </c>
      <c r="L9" s="60" t="s">
        <v>102</v>
      </c>
      <c r="M9" s="60" t="s">
        <v>212</v>
      </c>
      <c r="N9" s="60" t="s">
        <v>173</v>
      </c>
      <c r="O9" s="60" t="s">
        <v>175</v>
      </c>
      <c r="P9" s="60">
        <v>11</v>
      </c>
      <c r="Q9" s="60">
        <v>5</v>
      </c>
      <c r="R9" s="60">
        <v>1966</v>
      </c>
      <c r="S9" s="60">
        <v>31</v>
      </c>
      <c r="T9" s="60">
        <v>5</v>
      </c>
      <c r="U9" s="58">
        <v>2024</v>
      </c>
      <c r="V9" s="58">
        <v>11</v>
      </c>
      <c r="W9" s="58">
        <v>11</v>
      </c>
      <c r="X9" s="58">
        <v>1996</v>
      </c>
      <c r="Y9" s="58">
        <v>3</v>
      </c>
      <c r="Z9" s="58">
        <v>3</v>
      </c>
      <c r="AA9" s="58">
        <v>2006</v>
      </c>
      <c r="AB9" s="58">
        <v>19</v>
      </c>
      <c r="AC9" s="58">
        <v>7</v>
      </c>
      <c r="AD9" s="58">
        <v>2009</v>
      </c>
      <c r="AE9" s="58" t="s">
        <v>203</v>
      </c>
      <c r="AF9" s="58" t="s">
        <v>204</v>
      </c>
      <c r="AG9" s="58" t="s">
        <v>205</v>
      </c>
      <c r="AH9" s="58" t="s">
        <v>205</v>
      </c>
      <c r="AI9" s="58" t="s">
        <v>84</v>
      </c>
      <c r="AJ9" s="58">
        <v>1988</v>
      </c>
      <c r="AK9" s="61" t="s">
        <v>100</v>
      </c>
      <c r="AL9" s="61" t="s">
        <v>109</v>
      </c>
      <c r="AM9" s="61" t="s">
        <v>196</v>
      </c>
      <c r="AN9" s="61" t="s">
        <v>199</v>
      </c>
      <c r="AO9" s="58"/>
      <c r="AP9" s="58"/>
      <c r="AQ9" s="61"/>
      <c r="AR9" s="61"/>
      <c r="AS9" s="61"/>
      <c r="AT9" s="58" t="s">
        <v>103</v>
      </c>
      <c r="AU9" s="61" t="s">
        <v>109</v>
      </c>
      <c r="AV9" s="61" t="s">
        <v>100</v>
      </c>
      <c r="AW9" s="58"/>
      <c r="AX9" s="61" t="s">
        <v>100</v>
      </c>
      <c r="AY9" s="58">
        <v>1992</v>
      </c>
      <c r="AZ9" s="58"/>
      <c r="BA9" s="58"/>
      <c r="BB9" s="58" t="s">
        <v>214</v>
      </c>
      <c r="BC9" s="58">
        <v>6</v>
      </c>
      <c r="BD9" s="58" t="s">
        <v>207</v>
      </c>
      <c r="BE9" s="58" t="s">
        <v>207</v>
      </c>
      <c r="BF9" s="58">
        <v>1996</v>
      </c>
      <c r="BG9" s="58">
        <v>9642839216</v>
      </c>
      <c r="BH9" s="58"/>
      <c r="BI9" s="58" t="s">
        <v>208</v>
      </c>
      <c r="BJ9" s="21">
        <v>20657</v>
      </c>
      <c r="BK9" s="21" t="s">
        <v>56</v>
      </c>
      <c r="BL9" s="20" t="s">
        <v>55</v>
      </c>
      <c r="BM9" s="20" t="s">
        <v>54</v>
      </c>
      <c r="BN9" s="20">
        <v>30851317596</v>
      </c>
      <c r="BO9" s="21"/>
      <c r="BP9" s="21"/>
    </row>
    <row r="10" spans="1:68" ht="31.5">
      <c r="A10" s="23">
        <v>6</v>
      </c>
      <c r="B10" s="60" t="s">
        <v>53</v>
      </c>
      <c r="C10" s="60">
        <v>1154909</v>
      </c>
      <c r="D10" s="58" t="s">
        <v>110</v>
      </c>
      <c r="E10" s="58" t="s">
        <v>215</v>
      </c>
      <c r="F10" s="58" t="s">
        <v>100</v>
      </c>
      <c r="G10" s="59">
        <v>16150</v>
      </c>
      <c r="H10" s="38" t="s">
        <v>157</v>
      </c>
      <c r="I10" s="59">
        <v>18010</v>
      </c>
      <c r="J10" s="70" t="s">
        <v>156</v>
      </c>
      <c r="K10" s="70" t="s">
        <v>156</v>
      </c>
      <c r="L10" s="60" t="s">
        <v>102</v>
      </c>
      <c r="M10" s="60" t="s">
        <v>216</v>
      </c>
      <c r="N10" s="60" t="s">
        <v>173</v>
      </c>
      <c r="O10" s="60" t="s">
        <v>175</v>
      </c>
      <c r="P10" s="60">
        <v>6</v>
      </c>
      <c r="Q10" s="60">
        <v>5</v>
      </c>
      <c r="R10" s="60">
        <v>1975</v>
      </c>
      <c r="S10" s="60">
        <v>31</v>
      </c>
      <c r="T10" s="60">
        <v>5</v>
      </c>
      <c r="U10" s="58">
        <v>2033</v>
      </c>
      <c r="V10" s="58">
        <v>19</v>
      </c>
      <c r="W10" s="58">
        <v>10</v>
      </c>
      <c r="X10" s="58">
        <v>2009</v>
      </c>
      <c r="Y10" s="58">
        <v>19</v>
      </c>
      <c r="Z10" s="58">
        <v>10</v>
      </c>
      <c r="AA10" s="58">
        <v>2009</v>
      </c>
      <c r="AB10" s="58">
        <v>19</v>
      </c>
      <c r="AC10" s="58">
        <v>10</v>
      </c>
      <c r="AD10" s="58">
        <v>2009</v>
      </c>
      <c r="AE10" s="58" t="s">
        <v>203</v>
      </c>
      <c r="AF10" s="58" t="s">
        <v>217</v>
      </c>
      <c r="AG10" s="58" t="s">
        <v>205</v>
      </c>
      <c r="AH10" s="58" t="s">
        <v>205</v>
      </c>
      <c r="AI10" s="58" t="s">
        <v>104</v>
      </c>
      <c r="AJ10" s="58">
        <v>1996</v>
      </c>
      <c r="AK10" s="61" t="s">
        <v>100</v>
      </c>
      <c r="AL10" s="61" t="s">
        <v>191</v>
      </c>
      <c r="AM10" s="61" t="s">
        <v>192</v>
      </c>
      <c r="AN10" s="61" t="s">
        <v>193</v>
      </c>
      <c r="AO10" s="58" t="s">
        <v>111</v>
      </c>
      <c r="AP10" s="58">
        <v>2003</v>
      </c>
      <c r="AQ10" s="61" t="s">
        <v>192</v>
      </c>
      <c r="AR10" s="63">
        <v>0.68</v>
      </c>
      <c r="AS10" s="61" t="s">
        <v>123</v>
      </c>
      <c r="AT10" s="58" t="s">
        <v>103</v>
      </c>
      <c r="AU10" s="62" t="s">
        <v>201</v>
      </c>
      <c r="AV10" s="61" t="s">
        <v>123</v>
      </c>
      <c r="AW10" s="58"/>
      <c r="AX10" s="61" t="s">
        <v>100</v>
      </c>
      <c r="AY10" s="58">
        <v>2003</v>
      </c>
      <c r="AZ10" s="58"/>
      <c r="BA10" s="58"/>
      <c r="BB10" s="58" t="s">
        <v>218</v>
      </c>
      <c r="BC10" s="58">
        <v>3</v>
      </c>
      <c r="BD10" s="58" t="s">
        <v>207</v>
      </c>
      <c r="BE10" s="58" t="s">
        <v>207</v>
      </c>
      <c r="BF10" s="58">
        <v>2008</v>
      </c>
      <c r="BG10" s="58">
        <v>9985347544</v>
      </c>
      <c r="BH10" s="58"/>
      <c r="BI10" s="58" t="s">
        <v>153</v>
      </c>
      <c r="BJ10" s="21"/>
      <c r="BK10" s="21" t="s">
        <v>52</v>
      </c>
      <c r="BL10" s="20" t="s">
        <v>51</v>
      </c>
      <c r="BM10" s="20" t="s">
        <v>50</v>
      </c>
      <c r="BN10" s="20">
        <v>30941992922</v>
      </c>
      <c r="BO10" s="57" t="s">
        <v>49</v>
      </c>
      <c r="BP10" s="21"/>
    </row>
    <row r="11" spans="1:68" ht="31.5">
      <c r="A11" s="23">
        <v>7</v>
      </c>
      <c r="B11" s="60" t="s">
        <v>48</v>
      </c>
      <c r="C11" s="60">
        <v>1136312</v>
      </c>
      <c r="D11" s="58" t="s">
        <v>110</v>
      </c>
      <c r="E11" s="58" t="s">
        <v>109</v>
      </c>
      <c r="F11" s="58" t="s">
        <v>100</v>
      </c>
      <c r="G11" s="59">
        <v>15700</v>
      </c>
      <c r="H11" s="38" t="s">
        <v>157</v>
      </c>
      <c r="I11" s="59">
        <v>18010</v>
      </c>
      <c r="J11" s="70" t="s">
        <v>156</v>
      </c>
      <c r="K11" s="70" t="s">
        <v>156</v>
      </c>
      <c r="L11" s="60" t="s">
        <v>102</v>
      </c>
      <c r="M11" s="60" t="s">
        <v>216</v>
      </c>
      <c r="N11" s="60" t="s">
        <v>173</v>
      </c>
      <c r="O11" s="60" t="s">
        <v>175</v>
      </c>
      <c r="P11" s="60">
        <v>15</v>
      </c>
      <c r="Q11" s="60">
        <v>6</v>
      </c>
      <c r="R11" s="60">
        <v>1976</v>
      </c>
      <c r="S11" s="60">
        <v>30</v>
      </c>
      <c r="T11" s="60">
        <v>6</v>
      </c>
      <c r="U11" s="58">
        <v>2034</v>
      </c>
      <c r="V11" s="58">
        <v>13</v>
      </c>
      <c r="W11" s="58">
        <v>11</v>
      </c>
      <c r="X11" s="58">
        <v>2000</v>
      </c>
      <c r="Y11" s="58">
        <v>27</v>
      </c>
      <c r="Z11" s="58">
        <v>6</v>
      </c>
      <c r="AA11" s="58">
        <v>2010</v>
      </c>
      <c r="AB11" s="58">
        <v>7</v>
      </c>
      <c r="AC11" s="58">
        <v>6</v>
      </c>
      <c r="AD11" s="58">
        <v>2011</v>
      </c>
      <c r="AE11" s="58" t="s">
        <v>203</v>
      </c>
      <c r="AF11" s="58" t="s">
        <v>204</v>
      </c>
      <c r="AG11" s="58" t="s">
        <v>205</v>
      </c>
      <c r="AH11" s="58" t="s">
        <v>205</v>
      </c>
      <c r="AI11" s="58" t="s">
        <v>104</v>
      </c>
      <c r="AJ11" s="58">
        <v>2005</v>
      </c>
      <c r="AK11" s="61" t="s">
        <v>100</v>
      </c>
      <c r="AL11" s="61" t="s">
        <v>109</v>
      </c>
      <c r="AM11" s="61" t="s">
        <v>194</v>
      </c>
      <c r="AN11" s="61" t="s">
        <v>193</v>
      </c>
      <c r="AO11" s="58"/>
      <c r="AP11" s="58"/>
      <c r="AQ11" s="61"/>
      <c r="AR11" s="61"/>
      <c r="AS11" s="61"/>
      <c r="AT11" s="58" t="s">
        <v>103</v>
      </c>
      <c r="AU11" s="61" t="s">
        <v>109</v>
      </c>
      <c r="AV11" s="62" t="s">
        <v>202</v>
      </c>
      <c r="AW11" s="58"/>
      <c r="AX11" s="61" t="s">
        <v>100</v>
      </c>
      <c r="AY11" s="58">
        <v>2009</v>
      </c>
      <c r="AZ11" s="58"/>
      <c r="BA11" s="58"/>
      <c r="BB11" s="58" t="s">
        <v>214</v>
      </c>
      <c r="BC11" s="58">
        <v>0</v>
      </c>
      <c r="BD11" s="58" t="s">
        <v>207</v>
      </c>
      <c r="BE11" s="58" t="s">
        <v>173</v>
      </c>
      <c r="BF11" s="58">
        <v>2000</v>
      </c>
      <c r="BG11" s="58">
        <v>9441784570</v>
      </c>
      <c r="BH11" s="58"/>
      <c r="BI11" s="58" t="s">
        <v>208</v>
      </c>
      <c r="BJ11" s="21">
        <v>24438</v>
      </c>
      <c r="BK11" s="21" t="s">
        <v>47</v>
      </c>
      <c r="BL11" s="20" t="s">
        <v>46</v>
      </c>
      <c r="BM11" s="20" t="s">
        <v>45</v>
      </c>
      <c r="BN11" s="20">
        <v>10476119613</v>
      </c>
      <c r="BO11" s="21"/>
      <c r="BP11" s="21"/>
    </row>
    <row r="12" spans="1:68" ht="31.5">
      <c r="A12" s="23">
        <v>8</v>
      </c>
      <c r="B12" s="60" t="s">
        <v>44</v>
      </c>
      <c r="C12" s="60">
        <v>1134567</v>
      </c>
      <c r="D12" s="58" t="s">
        <v>90</v>
      </c>
      <c r="E12" s="58" t="s">
        <v>100</v>
      </c>
      <c r="F12" s="58" t="s">
        <v>100</v>
      </c>
      <c r="G12" s="59">
        <v>13660</v>
      </c>
      <c r="H12" s="38" t="s">
        <v>157</v>
      </c>
      <c r="I12" s="59">
        <v>18010</v>
      </c>
      <c r="J12" s="70" t="s">
        <v>156</v>
      </c>
      <c r="K12" s="70" t="s">
        <v>156</v>
      </c>
      <c r="L12" s="60" t="s">
        <v>102</v>
      </c>
      <c r="M12" s="60" t="s">
        <v>101</v>
      </c>
      <c r="N12" s="60" t="s">
        <v>173</v>
      </c>
      <c r="O12" s="60" t="s">
        <v>175</v>
      </c>
      <c r="P12" s="60">
        <v>2</v>
      </c>
      <c r="Q12" s="60">
        <v>6</v>
      </c>
      <c r="R12" s="60">
        <v>1974</v>
      </c>
      <c r="S12" s="60">
        <v>30</v>
      </c>
      <c r="T12" s="60">
        <v>6</v>
      </c>
      <c r="U12" s="58">
        <v>2032</v>
      </c>
      <c r="V12" s="58">
        <v>21</v>
      </c>
      <c r="W12" s="58">
        <v>1</v>
      </c>
      <c r="X12" s="58">
        <v>2001</v>
      </c>
      <c r="Y12" s="58">
        <v>21</v>
      </c>
      <c r="Z12" s="58">
        <v>1</v>
      </c>
      <c r="AA12" s="58">
        <v>2001</v>
      </c>
      <c r="AB12" s="58">
        <v>10</v>
      </c>
      <c r="AC12" s="58">
        <v>8</v>
      </c>
      <c r="AD12" s="58">
        <v>2009</v>
      </c>
      <c r="AE12" s="58" t="s">
        <v>203</v>
      </c>
      <c r="AF12" s="58" t="s">
        <v>225</v>
      </c>
      <c r="AG12" s="58" t="s">
        <v>205</v>
      </c>
      <c r="AH12" s="58" t="s">
        <v>205</v>
      </c>
      <c r="AI12" s="58" t="s">
        <v>95</v>
      </c>
      <c r="AJ12" s="58">
        <v>1995</v>
      </c>
      <c r="AK12" s="61" t="s">
        <v>100</v>
      </c>
      <c r="AL12" s="61" t="s">
        <v>100</v>
      </c>
      <c r="AM12" s="61" t="s">
        <v>100</v>
      </c>
      <c r="AN12" s="61" t="s">
        <v>100</v>
      </c>
      <c r="AO12" s="58" t="s">
        <v>93</v>
      </c>
      <c r="AP12" s="58">
        <v>1998</v>
      </c>
      <c r="AQ12" s="61" t="s">
        <v>100</v>
      </c>
      <c r="AR12" s="63">
        <v>0.6</v>
      </c>
      <c r="AS12" s="61" t="s">
        <v>100</v>
      </c>
      <c r="AT12" s="58" t="s">
        <v>94</v>
      </c>
      <c r="AU12" s="61" t="s">
        <v>100</v>
      </c>
      <c r="AV12" s="61" t="s">
        <v>100</v>
      </c>
      <c r="AW12" s="58"/>
      <c r="AX12" s="61" t="s">
        <v>100</v>
      </c>
      <c r="AY12" s="58">
        <v>1996</v>
      </c>
      <c r="AZ12" s="58"/>
      <c r="BA12" s="58"/>
      <c r="BB12" s="58" t="s">
        <v>205</v>
      </c>
      <c r="BC12" s="58">
        <v>4</v>
      </c>
      <c r="BD12" s="58" t="s">
        <v>207</v>
      </c>
      <c r="BE12" s="58" t="s">
        <v>207</v>
      </c>
      <c r="BF12" s="58">
        <v>2001</v>
      </c>
      <c r="BG12" s="58">
        <v>9573456652</v>
      </c>
      <c r="BH12" s="58"/>
      <c r="BI12" s="58" t="s">
        <v>208</v>
      </c>
      <c r="BJ12" s="21">
        <v>26234</v>
      </c>
      <c r="BK12" s="21" t="s">
        <v>43</v>
      </c>
      <c r="BL12" s="20" t="s">
        <v>42</v>
      </c>
      <c r="BM12" s="20" t="s">
        <v>41</v>
      </c>
      <c r="BN12" s="20">
        <v>11515357412</v>
      </c>
      <c r="BO12" s="21"/>
      <c r="BP12" s="47" t="s">
        <v>40</v>
      </c>
    </row>
    <row r="13" spans="1:68" ht="31.5">
      <c r="A13" s="23">
        <v>9</v>
      </c>
      <c r="B13" s="60" t="s">
        <v>39</v>
      </c>
      <c r="C13" s="60">
        <v>1101732</v>
      </c>
      <c r="D13" s="58" t="s">
        <v>90</v>
      </c>
      <c r="E13" s="58" t="s">
        <v>89</v>
      </c>
      <c r="F13" s="58" t="s">
        <v>89</v>
      </c>
      <c r="G13" s="59">
        <v>12550</v>
      </c>
      <c r="H13" s="38" t="s">
        <v>157</v>
      </c>
      <c r="I13" s="59">
        <v>18010</v>
      </c>
      <c r="J13" s="70" t="s">
        <v>156</v>
      </c>
      <c r="K13" s="70" t="s">
        <v>156</v>
      </c>
      <c r="L13" s="60" t="s">
        <v>92</v>
      </c>
      <c r="M13" s="60" t="s">
        <v>212</v>
      </c>
      <c r="N13" s="60" t="s">
        <v>173</v>
      </c>
      <c r="O13" s="60" t="s">
        <v>220</v>
      </c>
      <c r="P13" s="60">
        <v>19</v>
      </c>
      <c r="Q13" s="60">
        <v>7</v>
      </c>
      <c r="R13" s="60">
        <v>1977</v>
      </c>
      <c r="S13" s="60">
        <v>31</v>
      </c>
      <c r="T13" s="60">
        <v>7</v>
      </c>
      <c r="U13" s="58">
        <v>2035</v>
      </c>
      <c r="V13" s="58">
        <v>20</v>
      </c>
      <c r="W13" s="58">
        <v>3</v>
      </c>
      <c r="X13" s="58">
        <v>2006</v>
      </c>
      <c r="Y13" s="58">
        <v>20</v>
      </c>
      <c r="Z13" s="58">
        <v>3</v>
      </c>
      <c r="AA13" s="58">
        <v>2006</v>
      </c>
      <c r="AB13" s="58">
        <v>10</v>
      </c>
      <c r="AC13" s="58">
        <v>8</v>
      </c>
      <c r="AD13" s="58">
        <v>2010</v>
      </c>
      <c r="AE13" s="58" t="s">
        <v>221</v>
      </c>
      <c r="AF13" s="58" t="s">
        <v>222</v>
      </c>
      <c r="AG13" s="58" t="s">
        <v>223</v>
      </c>
      <c r="AH13" s="58" t="s">
        <v>221</v>
      </c>
      <c r="AI13" s="58" t="s">
        <v>84</v>
      </c>
      <c r="AJ13" s="58">
        <v>2007</v>
      </c>
      <c r="AK13" s="61" t="s">
        <v>100</v>
      </c>
      <c r="AL13" s="61" t="s">
        <v>200</v>
      </c>
      <c r="AM13" s="61" t="s">
        <v>195</v>
      </c>
      <c r="AN13" s="61" t="s">
        <v>197</v>
      </c>
      <c r="AO13" s="58"/>
      <c r="AP13" s="58"/>
      <c r="AQ13" s="61"/>
      <c r="AR13" s="61"/>
      <c r="AS13" s="61"/>
      <c r="AT13" s="58" t="s">
        <v>83</v>
      </c>
      <c r="AU13" s="61" t="s">
        <v>89</v>
      </c>
      <c r="AV13" s="61" t="s">
        <v>89</v>
      </c>
      <c r="AW13" s="58"/>
      <c r="AX13" s="61" t="s">
        <v>89</v>
      </c>
      <c r="AY13" s="58">
        <v>2003</v>
      </c>
      <c r="AZ13" s="58"/>
      <c r="BA13" s="58"/>
      <c r="BB13" s="58" t="s">
        <v>221</v>
      </c>
      <c r="BC13" s="58">
        <v>4</v>
      </c>
      <c r="BD13" s="58" t="s">
        <v>224</v>
      </c>
      <c r="BE13" s="58" t="s">
        <v>224</v>
      </c>
      <c r="BF13" s="58">
        <v>2003</v>
      </c>
      <c r="BG13" s="58">
        <v>9885506386</v>
      </c>
      <c r="BH13" s="58"/>
      <c r="BI13" s="58" t="s">
        <v>208</v>
      </c>
      <c r="BJ13" s="21"/>
      <c r="BK13" s="21" t="s">
        <v>38</v>
      </c>
      <c r="BL13" s="20" t="s">
        <v>37</v>
      </c>
      <c r="BM13" s="20"/>
      <c r="BN13" s="20">
        <v>11296537466</v>
      </c>
      <c r="BO13" s="21" t="s">
        <v>36</v>
      </c>
      <c r="BP13" s="44"/>
    </row>
    <row r="25" spans="1:2" ht="54" customHeight="1">
      <c r="A25" s="65"/>
      <c r="B25" s="66"/>
    </row>
    <row r="26" spans="1:2" ht="12.75">
      <c r="A26" s="67"/>
      <c r="B26" s="68"/>
    </row>
    <row r="27" spans="1:2" ht="12.75">
      <c r="A27" s="67"/>
      <c r="B27" s="69"/>
    </row>
    <row r="28" spans="1:2" ht="12.75">
      <c r="A28" s="67"/>
      <c r="B28" s="69"/>
    </row>
    <row r="29" spans="1:2" ht="17.25" customHeight="1">
      <c r="A29" s="67"/>
      <c r="B29" s="69"/>
    </row>
    <row r="30" spans="1:2" ht="12.75">
      <c r="A30" s="67"/>
      <c r="B30" s="69"/>
    </row>
    <row r="31" spans="1:2" ht="21" customHeight="1">
      <c r="A31" s="67"/>
      <c r="B31" s="69"/>
    </row>
    <row r="32" spans="1:2" ht="12.75">
      <c r="A32" s="67"/>
      <c r="B32" s="69"/>
    </row>
    <row r="33" spans="1:2" ht="12.75">
      <c r="A33" s="67"/>
      <c r="B33" s="69"/>
    </row>
    <row r="34" spans="1:2" ht="12.75">
      <c r="A34" s="67"/>
      <c r="B34" s="69"/>
    </row>
  </sheetData>
  <sheetProtection/>
  <mergeCells count="6">
    <mergeCell ref="P4:R4"/>
    <mergeCell ref="Y4:AA4"/>
    <mergeCell ref="V4:X4"/>
    <mergeCell ref="S4:U4"/>
    <mergeCell ref="AB4:AD4"/>
    <mergeCell ref="BB3:BE3"/>
  </mergeCells>
  <printOptions/>
  <pageMargins left="0.21" right="0.25" top="0.38" bottom="0.39" header="0.3" footer="0.3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00390625" style="9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  <col min="9" max="9" width="7.00390625" style="0" customWidth="1"/>
  </cols>
  <sheetData>
    <row r="1" spans="3:5" ht="25.5" customHeight="1">
      <c r="C1" s="125" t="s">
        <v>0</v>
      </c>
      <c r="D1" s="125"/>
      <c r="E1" s="125"/>
    </row>
    <row r="2" spans="1:9" ht="14.25" customHeight="1">
      <c r="A2" s="126" t="s">
        <v>273</v>
      </c>
      <c r="B2" s="126"/>
      <c r="C2" s="126"/>
      <c r="D2" s="126"/>
      <c r="E2" s="126"/>
      <c r="F2" s="126"/>
      <c r="G2" s="126"/>
      <c r="H2" s="126"/>
      <c r="I2" s="126"/>
    </row>
    <row r="3" spans="1:9" ht="1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5">
      <c r="A4" s="4">
        <v>1</v>
      </c>
      <c r="B4" s="6" t="s">
        <v>1</v>
      </c>
      <c r="C4" s="128" t="s">
        <v>22</v>
      </c>
      <c r="D4" s="128"/>
      <c r="E4" s="128"/>
      <c r="F4" s="128"/>
      <c r="G4" s="128"/>
      <c r="H4" s="128"/>
      <c r="I4" s="128"/>
    </row>
    <row r="5" spans="1:9" ht="34.5" customHeight="1">
      <c r="A5" s="4">
        <v>2</v>
      </c>
      <c r="B5" s="14" t="s">
        <v>2</v>
      </c>
      <c r="C5" s="129">
        <v>3106</v>
      </c>
      <c r="D5" s="129"/>
      <c r="E5" s="129"/>
      <c r="F5" s="129"/>
      <c r="G5" s="129"/>
      <c r="H5" s="129"/>
      <c r="I5" s="129"/>
    </row>
    <row r="6" spans="1:9" ht="17.25" customHeight="1">
      <c r="A6" s="4">
        <v>3</v>
      </c>
      <c r="B6" s="15" t="s">
        <v>3</v>
      </c>
      <c r="C6" s="128"/>
      <c r="D6" s="128"/>
      <c r="E6" s="128"/>
      <c r="F6" s="128"/>
      <c r="G6" s="128"/>
      <c r="H6" s="128"/>
      <c r="I6" s="128"/>
    </row>
    <row r="7" spans="1:9" ht="58.5" customHeight="1">
      <c r="A7" s="4">
        <v>4</v>
      </c>
      <c r="B7" s="16" t="s">
        <v>4</v>
      </c>
      <c r="C7" s="132" t="s">
        <v>279</v>
      </c>
      <c r="D7" s="133"/>
      <c r="E7" s="133"/>
      <c r="F7" s="133"/>
      <c r="G7" s="133"/>
      <c r="H7" s="133"/>
      <c r="I7" s="134"/>
    </row>
    <row r="8" spans="1:9" ht="18.75">
      <c r="A8" s="4">
        <v>5</v>
      </c>
      <c r="B8" s="6" t="s">
        <v>5</v>
      </c>
      <c r="C8" s="115" t="s">
        <v>23</v>
      </c>
      <c r="D8" s="115"/>
      <c r="E8" s="115"/>
      <c r="F8" s="115"/>
      <c r="G8" s="115"/>
      <c r="H8" s="115"/>
      <c r="I8" s="115"/>
    </row>
    <row r="9" spans="1:9" ht="55.5" customHeight="1">
      <c r="A9" s="4">
        <v>6</v>
      </c>
      <c r="B9" s="2" t="s">
        <v>6</v>
      </c>
      <c r="C9" s="116" t="s">
        <v>168</v>
      </c>
      <c r="D9" s="116"/>
      <c r="E9" s="116"/>
      <c r="F9" s="116"/>
      <c r="G9" s="116"/>
      <c r="H9" s="116"/>
      <c r="I9" s="116"/>
    </row>
    <row r="10" spans="1:9" ht="15">
      <c r="A10" s="4">
        <v>7</v>
      </c>
      <c r="B10" s="6" t="s">
        <v>25</v>
      </c>
      <c r="C10" s="117" t="s">
        <v>24</v>
      </c>
      <c r="D10" s="117"/>
      <c r="E10" s="117"/>
      <c r="F10" s="117"/>
      <c r="G10" s="117"/>
      <c r="H10" s="117"/>
      <c r="I10" s="117"/>
    </row>
    <row r="11" spans="1:9" ht="15">
      <c r="A11" s="7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118" t="s">
        <v>7</v>
      </c>
      <c r="B12" s="123" t="s">
        <v>8</v>
      </c>
      <c r="C12" s="118" t="s">
        <v>9</v>
      </c>
      <c r="D12" s="130" t="s">
        <v>10</v>
      </c>
      <c r="E12" s="120" t="s">
        <v>11</v>
      </c>
      <c r="F12" s="120"/>
      <c r="G12" s="121" t="s">
        <v>14</v>
      </c>
      <c r="H12" s="118" t="s">
        <v>15</v>
      </c>
      <c r="I12" s="123" t="s">
        <v>16</v>
      </c>
    </row>
    <row r="13" spans="1:9" ht="31.5" customHeight="1">
      <c r="A13" s="119"/>
      <c r="B13" s="124"/>
      <c r="C13" s="119"/>
      <c r="D13" s="131"/>
      <c r="E13" s="3" t="s">
        <v>12</v>
      </c>
      <c r="F13" s="11" t="s">
        <v>13</v>
      </c>
      <c r="G13" s="122"/>
      <c r="H13" s="119"/>
      <c r="I13" s="124"/>
    </row>
    <row r="14" spans="1:9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</row>
    <row r="15" spans="1:9" ht="24">
      <c r="A15" s="4">
        <v>1</v>
      </c>
      <c r="B15" s="13" t="s">
        <v>26</v>
      </c>
      <c r="C15" s="4">
        <v>14306</v>
      </c>
      <c r="D15" s="4">
        <v>1500</v>
      </c>
      <c r="E15" s="4"/>
      <c r="F15" s="4"/>
      <c r="G15" s="4"/>
      <c r="H15" s="4">
        <v>1500</v>
      </c>
      <c r="I15" s="5"/>
    </row>
    <row r="16" spans="1:9" ht="15">
      <c r="A16" s="4">
        <v>2</v>
      </c>
      <c r="B16" s="13" t="s">
        <v>27</v>
      </c>
      <c r="C16" s="4">
        <v>15122</v>
      </c>
      <c r="D16" s="4">
        <v>1000</v>
      </c>
      <c r="E16" s="4"/>
      <c r="F16" s="4"/>
      <c r="G16" s="4"/>
      <c r="H16" s="4">
        <v>1000</v>
      </c>
      <c r="I16" s="5"/>
    </row>
    <row r="17" spans="1:9" ht="15">
      <c r="A17" s="4">
        <v>3</v>
      </c>
      <c r="B17" s="13" t="s">
        <v>28</v>
      </c>
      <c r="C17" s="4">
        <v>15559</v>
      </c>
      <c r="D17" s="4">
        <v>0</v>
      </c>
      <c r="E17" s="4"/>
      <c r="F17" s="4"/>
      <c r="G17" s="4"/>
      <c r="H17" s="4">
        <v>0</v>
      </c>
      <c r="I17" s="5"/>
    </row>
    <row r="18" spans="1:9" ht="15">
      <c r="A18" s="4">
        <v>4</v>
      </c>
      <c r="B18" s="13" t="s">
        <v>29</v>
      </c>
      <c r="C18" s="4">
        <v>20657</v>
      </c>
      <c r="D18" s="4">
        <v>1000</v>
      </c>
      <c r="E18" s="4"/>
      <c r="F18" s="4"/>
      <c r="G18" s="4"/>
      <c r="H18" s="4">
        <v>1000</v>
      </c>
      <c r="I18" s="5"/>
    </row>
    <row r="19" spans="1:9" ht="15">
      <c r="A19" s="4">
        <v>5</v>
      </c>
      <c r="B19" s="13" t="s">
        <v>30</v>
      </c>
      <c r="C19" s="4">
        <v>20659</v>
      </c>
      <c r="D19" s="4">
        <v>1000</v>
      </c>
      <c r="E19" s="4"/>
      <c r="F19" s="4"/>
      <c r="G19" s="4"/>
      <c r="H19" s="4">
        <v>1000</v>
      </c>
      <c r="I19" s="5"/>
    </row>
    <row r="20" spans="1:9" ht="15">
      <c r="A20" s="4">
        <v>6</v>
      </c>
      <c r="B20" s="13" t="s">
        <v>31</v>
      </c>
      <c r="C20" s="4">
        <v>24438</v>
      </c>
      <c r="D20" s="4">
        <v>300</v>
      </c>
      <c r="E20" s="4"/>
      <c r="F20" s="4"/>
      <c r="G20" s="4"/>
      <c r="H20" s="4">
        <v>300</v>
      </c>
      <c r="I20" s="5"/>
    </row>
    <row r="21" spans="1:9" ht="24">
      <c r="A21" s="4">
        <v>7</v>
      </c>
      <c r="B21" s="13" t="s">
        <v>32</v>
      </c>
      <c r="C21" s="4">
        <v>26234</v>
      </c>
      <c r="D21" s="4">
        <v>1000</v>
      </c>
      <c r="E21" s="4"/>
      <c r="F21" s="4"/>
      <c r="G21" s="4"/>
      <c r="H21" s="4">
        <v>1000</v>
      </c>
      <c r="I21" s="5"/>
    </row>
    <row r="22" spans="1:9" ht="15">
      <c r="A22" s="4"/>
      <c r="B22" s="43" t="s">
        <v>167</v>
      </c>
      <c r="C22" s="4"/>
      <c r="D22" s="4">
        <f>SUM(D15:D21)</f>
        <v>5800</v>
      </c>
      <c r="E22" s="4"/>
      <c r="F22" s="4"/>
      <c r="G22" s="4"/>
      <c r="H22" s="4">
        <f>SUM(H15:H21)</f>
        <v>5800</v>
      </c>
      <c r="I22" s="5"/>
    </row>
    <row r="23" spans="1:9" ht="15">
      <c r="A23" s="8" t="s">
        <v>17</v>
      </c>
      <c r="B23" s="1"/>
      <c r="C23" s="1"/>
      <c r="D23" s="1"/>
      <c r="E23" s="1"/>
      <c r="F23" s="1"/>
      <c r="G23" s="1"/>
      <c r="H23" s="1"/>
      <c r="I23" s="1"/>
    </row>
    <row r="24" spans="1:9" ht="27" customHeight="1">
      <c r="A24" s="10">
        <v>1</v>
      </c>
      <c r="B24" s="114" t="s">
        <v>33</v>
      </c>
      <c r="C24" s="114"/>
      <c r="D24" s="114"/>
      <c r="E24" s="114"/>
      <c r="F24" s="114"/>
      <c r="G24" s="114"/>
      <c r="H24" s="114"/>
      <c r="I24" s="114"/>
    </row>
    <row r="25" spans="1:9" ht="15">
      <c r="A25" s="10">
        <v>2</v>
      </c>
      <c r="B25" s="12" t="s">
        <v>18</v>
      </c>
      <c r="C25" s="12"/>
      <c r="D25" s="12"/>
      <c r="E25" s="12"/>
      <c r="F25" s="12"/>
      <c r="G25" s="12"/>
      <c r="H25" s="12"/>
      <c r="I25" s="12"/>
    </row>
    <row r="26" spans="1:9" ht="15">
      <c r="A26" s="10">
        <v>3</v>
      </c>
      <c r="B26" s="12" t="s">
        <v>19</v>
      </c>
      <c r="C26" s="12"/>
      <c r="D26" s="12"/>
      <c r="E26" s="12"/>
      <c r="F26" s="12"/>
      <c r="G26" s="12"/>
      <c r="H26" s="12"/>
      <c r="I26" s="12"/>
    </row>
    <row r="27" spans="1:9" ht="27" customHeight="1">
      <c r="A27" s="10">
        <v>4</v>
      </c>
      <c r="B27" s="114" t="s">
        <v>34</v>
      </c>
      <c r="C27" s="114"/>
      <c r="D27" s="114"/>
      <c r="E27" s="114"/>
      <c r="F27" s="114"/>
      <c r="G27" s="114"/>
      <c r="H27" s="114"/>
      <c r="I27" s="114"/>
    </row>
    <row r="28" spans="1:9" ht="28.5" customHeight="1">
      <c r="A28" s="10">
        <v>5</v>
      </c>
      <c r="B28" s="114" t="s">
        <v>35</v>
      </c>
      <c r="C28" s="114"/>
      <c r="D28" s="114"/>
      <c r="E28" s="114"/>
      <c r="F28" s="114"/>
      <c r="G28" s="114"/>
      <c r="H28" s="114"/>
      <c r="I28" s="114"/>
    </row>
    <row r="29" spans="1:9" ht="15">
      <c r="A29" s="7"/>
      <c r="B29" s="1"/>
      <c r="C29" s="1"/>
      <c r="D29" s="1"/>
      <c r="E29" s="1"/>
      <c r="I29" s="1"/>
    </row>
    <row r="30" spans="1:9" ht="15">
      <c r="A30" s="7"/>
      <c r="B30" s="1"/>
      <c r="C30" s="1"/>
      <c r="D30" s="1"/>
      <c r="E30" s="1"/>
      <c r="I30" s="1"/>
    </row>
    <row r="31" spans="1:9" ht="15">
      <c r="A31" s="7"/>
      <c r="B31" s="1"/>
      <c r="C31" s="1"/>
      <c r="D31" s="1"/>
      <c r="E31" s="1"/>
      <c r="F31" s="1" t="s">
        <v>20</v>
      </c>
      <c r="G31" s="1"/>
      <c r="H31" s="1"/>
      <c r="I31" s="1"/>
    </row>
    <row r="32" spans="6:8" ht="15">
      <c r="F32" s="1" t="s">
        <v>21</v>
      </c>
      <c r="G32" s="1"/>
      <c r="H32" s="1"/>
    </row>
  </sheetData>
  <sheetProtection/>
  <mergeCells count="20">
    <mergeCell ref="C1:E1"/>
    <mergeCell ref="A2:I3"/>
    <mergeCell ref="C4:I4"/>
    <mergeCell ref="C5:I5"/>
    <mergeCell ref="A12:A13"/>
    <mergeCell ref="B12:B13"/>
    <mergeCell ref="C12:C13"/>
    <mergeCell ref="D12:D13"/>
    <mergeCell ref="C6:I6"/>
    <mergeCell ref="C7:I7"/>
    <mergeCell ref="B27:I27"/>
    <mergeCell ref="B28:I28"/>
    <mergeCell ref="C8:I8"/>
    <mergeCell ref="C9:I9"/>
    <mergeCell ref="C10:I10"/>
    <mergeCell ref="H12:H13"/>
    <mergeCell ref="E12:F12"/>
    <mergeCell ref="G12:G13"/>
    <mergeCell ref="I12:I13"/>
    <mergeCell ref="B24:I24"/>
  </mergeCells>
  <printOptions/>
  <pageMargins left="0.64" right="0.2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3.00390625" style="9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  <col min="9" max="9" width="5.57421875" style="0" customWidth="1"/>
  </cols>
  <sheetData>
    <row r="1" spans="3:5" ht="25.5" customHeight="1">
      <c r="C1" s="125" t="s">
        <v>0</v>
      </c>
      <c r="D1" s="125"/>
      <c r="E1" s="125"/>
    </row>
    <row r="2" spans="1:9" ht="14.25" customHeight="1">
      <c r="A2" s="126" t="s">
        <v>277</v>
      </c>
      <c r="B2" s="126"/>
      <c r="C2" s="126"/>
      <c r="D2" s="126"/>
      <c r="E2" s="126"/>
      <c r="F2" s="126"/>
      <c r="G2" s="126"/>
      <c r="H2" s="126"/>
      <c r="I2" s="126"/>
    </row>
    <row r="3" spans="1:9" ht="1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5">
      <c r="A4" s="4">
        <v>1</v>
      </c>
      <c r="B4" s="6" t="s">
        <v>1</v>
      </c>
      <c r="C4" s="128" t="s">
        <v>22</v>
      </c>
      <c r="D4" s="128"/>
      <c r="E4" s="128"/>
      <c r="F4" s="128"/>
      <c r="G4" s="128"/>
      <c r="H4" s="128"/>
      <c r="I4" s="128"/>
    </row>
    <row r="5" spans="1:9" ht="34.5" customHeight="1">
      <c r="A5" s="4">
        <v>2</v>
      </c>
      <c r="B5" s="14" t="s">
        <v>2</v>
      </c>
      <c r="C5" s="129">
        <v>3106</v>
      </c>
      <c r="D5" s="129"/>
      <c r="E5" s="129"/>
      <c r="F5" s="129"/>
      <c r="G5" s="129"/>
      <c r="H5" s="129"/>
      <c r="I5" s="129"/>
    </row>
    <row r="6" spans="1:9" ht="17.25" customHeight="1">
      <c r="A6" s="4">
        <v>3</v>
      </c>
      <c r="B6" s="15" t="s">
        <v>3</v>
      </c>
      <c r="C6" s="128"/>
      <c r="D6" s="128"/>
      <c r="E6" s="128"/>
      <c r="F6" s="128"/>
      <c r="G6" s="128"/>
      <c r="H6" s="128"/>
      <c r="I6" s="128"/>
    </row>
    <row r="7" spans="1:9" ht="58.5" customHeight="1">
      <c r="A7" s="4">
        <v>4</v>
      </c>
      <c r="B7" s="16" t="s">
        <v>4</v>
      </c>
      <c r="C7" s="128"/>
      <c r="D7" s="128"/>
      <c r="E7" s="128"/>
      <c r="F7" s="128"/>
      <c r="G7" s="128"/>
      <c r="H7" s="128"/>
      <c r="I7" s="128"/>
    </row>
    <row r="8" spans="1:9" ht="18.75">
      <c r="A8" s="4">
        <v>5</v>
      </c>
      <c r="B8" s="6" t="s">
        <v>5</v>
      </c>
      <c r="C8" s="115" t="s">
        <v>23</v>
      </c>
      <c r="D8" s="115"/>
      <c r="E8" s="115"/>
      <c r="F8" s="115"/>
      <c r="G8" s="115"/>
      <c r="H8" s="115"/>
      <c r="I8" s="115"/>
    </row>
    <row r="9" spans="1:9" ht="55.5" customHeight="1">
      <c r="A9" s="4">
        <v>6</v>
      </c>
      <c r="B9" s="2" t="s">
        <v>6</v>
      </c>
      <c r="C9" s="116" t="s">
        <v>278</v>
      </c>
      <c r="D9" s="116"/>
      <c r="E9" s="116"/>
      <c r="F9" s="116"/>
      <c r="G9" s="116"/>
      <c r="H9" s="116"/>
      <c r="I9" s="116"/>
    </row>
    <row r="10" spans="1:9" ht="15">
      <c r="A10" s="4">
        <v>7</v>
      </c>
      <c r="B10" s="6" t="s">
        <v>25</v>
      </c>
      <c r="C10" s="117" t="s">
        <v>24</v>
      </c>
      <c r="D10" s="117"/>
      <c r="E10" s="117"/>
      <c r="F10" s="117"/>
      <c r="G10" s="117"/>
      <c r="H10" s="117"/>
      <c r="I10" s="117"/>
    </row>
    <row r="11" spans="1:9" ht="15">
      <c r="A11" s="7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135" t="s">
        <v>7</v>
      </c>
      <c r="B12" s="120" t="s">
        <v>8</v>
      </c>
      <c r="C12" s="135" t="s">
        <v>9</v>
      </c>
      <c r="D12" s="136" t="s">
        <v>10</v>
      </c>
      <c r="E12" s="120" t="s">
        <v>11</v>
      </c>
      <c r="F12" s="120"/>
      <c r="G12" s="137" t="s">
        <v>14</v>
      </c>
      <c r="H12" s="118" t="s">
        <v>15</v>
      </c>
      <c r="I12" s="120" t="s">
        <v>16</v>
      </c>
    </row>
    <row r="13" spans="1:9" ht="50.25" customHeight="1">
      <c r="A13" s="135"/>
      <c r="B13" s="120"/>
      <c r="C13" s="135"/>
      <c r="D13" s="136"/>
      <c r="E13" s="3" t="s">
        <v>12</v>
      </c>
      <c r="F13" s="11" t="s">
        <v>13</v>
      </c>
      <c r="G13" s="137"/>
      <c r="H13" s="119"/>
      <c r="I13" s="120"/>
    </row>
    <row r="14" spans="1:9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</row>
    <row r="15" spans="1:9" ht="30" customHeight="1">
      <c r="A15" s="4">
        <v>1</v>
      </c>
      <c r="B15" s="13" t="s">
        <v>30</v>
      </c>
      <c r="C15" s="4">
        <v>20659</v>
      </c>
      <c r="D15" s="4"/>
      <c r="E15" s="4">
        <v>1500</v>
      </c>
      <c r="F15" s="4">
        <v>20</v>
      </c>
      <c r="G15" s="4"/>
      <c r="H15" s="4">
        <v>1500</v>
      </c>
      <c r="I15" s="5"/>
    </row>
    <row r="16" spans="1:9" ht="30" customHeight="1">
      <c r="A16" s="4">
        <v>2</v>
      </c>
      <c r="B16" s="13"/>
      <c r="C16" s="4"/>
      <c r="D16" s="4"/>
      <c r="E16" s="4"/>
      <c r="F16" s="4"/>
      <c r="G16" s="4"/>
      <c r="H16" s="4"/>
      <c r="I16" s="5"/>
    </row>
    <row r="17" spans="1:9" ht="15">
      <c r="A17" s="8" t="s">
        <v>17</v>
      </c>
      <c r="B17" s="1"/>
      <c r="C17" s="1"/>
      <c r="D17" s="1"/>
      <c r="E17" s="1"/>
      <c r="F17" s="1"/>
      <c r="G17" s="1"/>
      <c r="H17" s="1"/>
      <c r="I17" s="1"/>
    </row>
    <row r="18" spans="1:9" ht="27" customHeight="1">
      <c r="A18" s="10">
        <v>1</v>
      </c>
      <c r="B18" s="114" t="s">
        <v>276</v>
      </c>
      <c r="C18" s="114"/>
      <c r="D18" s="114"/>
      <c r="E18" s="114"/>
      <c r="F18" s="114"/>
      <c r="G18" s="114"/>
      <c r="H18" s="114"/>
      <c r="I18" s="114"/>
    </row>
    <row r="19" spans="1:9" ht="15">
      <c r="A19" s="10">
        <v>2</v>
      </c>
      <c r="B19" s="12" t="s">
        <v>18</v>
      </c>
      <c r="C19" s="12"/>
      <c r="D19" s="12"/>
      <c r="E19" s="12"/>
      <c r="F19" s="12"/>
      <c r="G19" s="12"/>
      <c r="H19" s="12"/>
      <c r="I19" s="12"/>
    </row>
    <row r="20" spans="1:9" ht="15">
      <c r="A20" s="10">
        <v>3</v>
      </c>
      <c r="B20" s="12" t="s">
        <v>19</v>
      </c>
      <c r="C20" s="12"/>
      <c r="D20" s="12"/>
      <c r="E20" s="12"/>
      <c r="F20" s="12"/>
      <c r="G20" s="12"/>
      <c r="H20" s="12"/>
      <c r="I20" s="12"/>
    </row>
    <row r="21" spans="1:9" ht="27" customHeight="1">
      <c r="A21" s="10">
        <v>4</v>
      </c>
      <c r="B21" s="114" t="s">
        <v>275</v>
      </c>
      <c r="C21" s="114"/>
      <c r="D21" s="114"/>
      <c r="E21" s="114"/>
      <c r="F21" s="114"/>
      <c r="G21" s="114"/>
      <c r="H21" s="114"/>
      <c r="I21" s="114"/>
    </row>
    <row r="22" spans="1:9" ht="28.5" customHeight="1">
      <c r="A22" s="10">
        <v>5</v>
      </c>
      <c r="B22" s="114" t="s">
        <v>274</v>
      </c>
      <c r="C22" s="114"/>
      <c r="D22" s="114"/>
      <c r="E22" s="114"/>
      <c r="F22" s="114"/>
      <c r="G22" s="114"/>
      <c r="H22" s="114"/>
      <c r="I22" s="114"/>
    </row>
    <row r="23" spans="1:9" ht="15">
      <c r="A23" s="7"/>
      <c r="B23" s="1"/>
      <c r="C23" s="1"/>
      <c r="D23" s="1"/>
      <c r="E23" s="1"/>
      <c r="I23" s="1"/>
    </row>
    <row r="24" spans="1:9" ht="15">
      <c r="A24" s="7"/>
      <c r="B24" s="1"/>
      <c r="C24" s="1"/>
      <c r="D24" s="1"/>
      <c r="E24" s="1"/>
      <c r="I24" s="1"/>
    </row>
    <row r="25" spans="1:9" ht="15">
      <c r="A25" s="7"/>
      <c r="B25" s="1"/>
      <c r="C25" s="1"/>
      <c r="D25" s="1"/>
      <c r="E25" s="1"/>
      <c r="F25" s="1" t="s">
        <v>20</v>
      </c>
      <c r="G25" s="1"/>
      <c r="H25" s="1"/>
      <c r="I25" s="1"/>
    </row>
    <row r="26" spans="6:8" ht="15">
      <c r="F26" s="1" t="s">
        <v>21</v>
      </c>
      <c r="G26" s="1"/>
      <c r="H26" s="1"/>
    </row>
  </sheetData>
  <sheetProtection/>
  <mergeCells count="20">
    <mergeCell ref="I12:I13"/>
    <mergeCell ref="B18:I18"/>
    <mergeCell ref="B21:I21"/>
    <mergeCell ref="B22:I22"/>
    <mergeCell ref="C8:I8"/>
    <mergeCell ref="C9:I9"/>
    <mergeCell ref="C10:I10"/>
    <mergeCell ref="H12:H13"/>
    <mergeCell ref="A12:A13"/>
    <mergeCell ref="B12:B13"/>
    <mergeCell ref="C12:C13"/>
    <mergeCell ref="D12:D13"/>
    <mergeCell ref="E12:F12"/>
    <mergeCell ref="G12:G13"/>
    <mergeCell ref="C6:I6"/>
    <mergeCell ref="C7:I7"/>
    <mergeCell ref="C1:E1"/>
    <mergeCell ref="A2:I3"/>
    <mergeCell ref="C4:I4"/>
    <mergeCell ref="C5:I5"/>
  </mergeCells>
  <printOptions/>
  <pageMargins left="0.58" right="0.7" top="0.75" bottom="0.75" header="0.3" footer="0.3"/>
  <pageSetup horizontalDpi="100" verticalDpi="1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1.7109375" style="0" customWidth="1"/>
    <col min="5" max="5" width="11.421875" style="0" customWidth="1"/>
    <col min="6" max="6" width="4.28125" style="0" bestFit="1" customWidth="1"/>
    <col min="7" max="7" width="4.00390625" style="0" customWidth="1"/>
    <col min="11" max="11" width="3.7109375" style="0" customWidth="1"/>
  </cols>
  <sheetData>
    <row r="1" ht="15">
      <c r="A1" t="s">
        <v>228</v>
      </c>
    </row>
    <row r="2" ht="15">
      <c r="A2" t="s">
        <v>229</v>
      </c>
    </row>
    <row r="4" spans="1:18" ht="60">
      <c r="A4" s="71" t="s">
        <v>230</v>
      </c>
      <c r="B4" s="71" t="s">
        <v>231</v>
      </c>
      <c r="C4" s="71" t="s">
        <v>232</v>
      </c>
      <c r="D4" s="71" t="s">
        <v>233</v>
      </c>
      <c r="E4" s="71" t="s">
        <v>234</v>
      </c>
      <c r="F4" s="71" t="s">
        <v>235</v>
      </c>
      <c r="G4" s="71" t="s">
        <v>236</v>
      </c>
      <c r="H4" s="71" t="s">
        <v>237</v>
      </c>
      <c r="I4" s="71" t="s">
        <v>238</v>
      </c>
      <c r="J4" s="71" t="s">
        <v>239</v>
      </c>
      <c r="K4" s="71" t="s">
        <v>240</v>
      </c>
      <c r="L4" s="71" t="s">
        <v>241</v>
      </c>
      <c r="M4" s="71" t="s">
        <v>242</v>
      </c>
      <c r="N4" s="71" t="s">
        <v>243</v>
      </c>
      <c r="O4" s="71" t="s">
        <v>244</v>
      </c>
      <c r="P4" s="71" t="s">
        <v>245</v>
      </c>
      <c r="Q4" s="71" t="s">
        <v>244</v>
      </c>
      <c r="R4" s="72"/>
    </row>
    <row r="5" spans="1:18" ht="15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  <c r="P5" s="71">
        <v>16</v>
      </c>
      <c r="Q5" s="71">
        <v>17</v>
      </c>
      <c r="R5" s="73"/>
    </row>
    <row r="6" spans="1:18" ht="30">
      <c r="A6" s="71">
        <v>1</v>
      </c>
      <c r="B6" s="71" t="s">
        <v>247</v>
      </c>
      <c r="C6" s="71" t="s">
        <v>248</v>
      </c>
      <c r="D6" s="71" t="s">
        <v>246</v>
      </c>
      <c r="E6" s="71" t="s">
        <v>249</v>
      </c>
      <c r="F6" s="71" t="s">
        <v>250</v>
      </c>
      <c r="G6" s="71" t="s">
        <v>91</v>
      </c>
      <c r="H6" s="71" t="s">
        <v>251</v>
      </c>
      <c r="I6" s="71"/>
      <c r="J6" s="71" t="s">
        <v>207</v>
      </c>
      <c r="K6" s="71">
        <v>8</v>
      </c>
      <c r="L6" s="71" t="s">
        <v>252</v>
      </c>
      <c r="M6" s="71"/>
      <c r="N6" s="71"/>
      <c r="O6" s="71"/>
      <c r="P6" s="71"/>
      <c r="Q6" s="71"/>
      <c r="R6" s="73"/>
    </row>
    <row r="7" spans="1:18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3"/>
    </row>
  </sheetData>
  <sheetProtection/>
  <printOptions/>
  <pageMargins left="0.24" right="0.28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9"/>
  <sheetViews>
    <sheetView zoomScalePageLayoutView="0" workbookViewId="0" topLeftCell="A34">
      <selection activeCell="M41" sqref="M41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16.140625" style="0" customWidth="1"/>
    <col min="4" max="4" width="14.00390625" style="0" customWidth="1"/>
    <col min="5" max="5" width="12.57421875" style="0" customWidth="1"/>
    <col min="6" max="6" width="12.421875" style="0" customWidth="1"/>
    <col min="7" max="7" width="12.140625" style="0" customWidth="1"/>
    <col min="8" max="8" width="5.140625" style="0" customWidth="1"/>
  </cols>
  <sheetData>
    <row r="1" spans="2:7" ht="23.25">
      <c r="B1" s="138" t="s">
        <v>270</v>
      </c>
      <c r="C1" s="138"/>
      <c r="D1" s="138"/>
      <c r="E1" s="138"/>
      <c r="F1" s="138"/>
      <c r="G1" s="138"/>
    </row>
    <row r="3" spans="2:3" ht="19.5" customHeight="1">
      <c r="B3" s="76" t="s">
        <v>253</v>
      </c>
      <c r="C3" s="76" t="s">
        <v>48</v>
      </c>
    </row>
    <row r="4" spans="2:3" ht="19.5" customHeight="1">
      <c r="B4" s="76" t="s">
        <v>254</v>
      </c>
      <c r="C4" s="78">
        <v>24438</v>
      </c>
    </row>
    <row r="5" spans="2:3" ht="19.5" customHeight="1">
      <c r="B5" s="76" t="s">
        <v>255</v>
      </c>
      <c r="C5" s="78">
        <v>1136312</v>
      </c>
    </row>
    <row r="6" spans="2:3" ht="19.5" customHeight="1">
      <c r="B6" s="76" t="s">
        <v>262</v>
      </c>
      <c r="C6" s="76"/>
    </row>
    <row r="7" spans="2:3" ht="19.5" customHeight="1">
      <c r="B7" s="76" t="s">
        <v>256</v>
      </c>
      <c r="C7" s="76" t="s">
        <v>263</v>
      </c>
    </row>
    <row r="8" spans="2:3" ht="19.5" customHeight="1">
      <c r="B8" s="76" t="s">
        <v>264</v>
      </c>
      <c r="C8" s="76"/>
    </row>
    <row r="10" spans="2:7" ht="15.75">
      <c r="B10" s="139" t="s">
        <v>257</v>
      </c>
      <c r="C10" s="139" t="s">
        <v>258</v>
      </c>
      <c r="D10" s="137" t="s">
        <v>10</v>
      </c>
      <c r="E10" s="79" t="s">
        <v>265</v>
      </c>
      <c r="F10" s="140" t="s">
        <v>271</v>
      </c>
      <c r="G10" s="140" t="s">
        <v>259</v>
      </c>
    </row>
    <row r="11" spans="2:7" ht="39.75" customHeight="1">
      <c r="B11" s="139"/>
      <c r="C11" s="139"/>
      <c r="D11" s="137"/>
      <c r="E11" s="43" t="s">
        <v>10</v>
      </c>
      <c r="F11" s="140"/>
      <c r="G11" s="140"/>
    </row>
    <row r="12" spans="2:7" ht="19.5" customHeight="1">
      <c r="B12" s="80">
        <v>1</v>
      </c>
      <c r="C12" s="74"/>
      <c r="D12" s="74"/>
      <c r="E12" s="75"/>
      <c r="F12" s="74"/>
      <c r="G12" s="74"/>
    </row>
    <row r="13" spans="2:7" ht="19.5" customHeight="1">
      <c r="B13" s="80">
        <v>2</v>
      </c>
      <c r="C13" s="74"/>
      <c r="D13" s="74"/>
      <c r="E13" s="74"/>
      <c r="F13" s="74"/>
      <c r="G13" s="74"/>
    </row>
    <row r="14" spans="2:7" ht="19.5" customHeight="1">
      <c r="B14" s="80">
        <v>3</v>
      </c>
      <c r="C14" s="74"/>
      <c r="D14" s="74"/>
      <c r="E14" s="74"/>
      <c r="F14" s="74"/>
      <c r="G14" s="74"/>
    </row>
    <row r="15" spans="2:7" ht="19.5" customHeight="1">
      <c r="B15" s="80">
        <v>4</v>
      </c>
      <c r="C15" s="74"/>
      <c r="D15" s="74"/>
      <c r="E15" s="74"/>
      <c r="F15" s="74"/>
      <c r="G15" s="74"/>
    </row>
    <row r="16" spans="2:7" ht="19.5" customHeight="1">
      <c r="B16" s="80">
        <v>5</v>
      </c>
      <c r="C16" s="74"/>
      <c r="D16" s="74"/>
      <c r="E16" s="74"/>
      <c r="F16" s="74"/>
      <c r="G16" s="74"/>
    </row>
    <row r="17" spans="2:7" ht="19.5" customHeight="1">
      <c r="B17" s="80">
        <v>6</v>
      </c>
      <c r="C17" s="74"/>
      <c r="D17" s="74"/>
      <c r="E17" s="74"/>
      <c r="F17" s="74"/>
      <c r="G17" s="74"/>
    </row>
    <row r="18" spans="2:7" ht="19.5" customHeight="1">
      <c r="B18" s="80">
        <v>7</v>
      </c>
      <c r="C18" s="74"/>
      <c r="D18" s="74"/>
      <c r="E18" s="74"/>
      <c r="F18" s="74"/>
      <c r="G18" s="74"/>
    </row>
    <row r="19" spans="2:7" ht="19.5" customHeight="1">
      <c r="B19" s="80">
        <v>8</v>
      </c>
      <c r="C19" s="80" t="s">
        <v>167</v>
      </c>
      <c r="D19" s="74"/>
      <c r="E19" s="74"/>
      <c r="F19" s="74"/>
      <c r="G19" s="74"/>
    </row>
    <row r="22" ht="15">
      <c r="F22" s="1" t="s">
        <v>20</v>
      </c>
    </row>
    <row r="23" ht="15">
      <c r="F23" s="1" t="s">
        <v>21</v>
      </c>
    </row>
    <row r="24" ht="15">
      <c r="B24" s="76" t="s">
        <v>260</v>
      </c>
    </row>
    <row r="25" spans="2:8" ht="15">
      <c r="B25" s="76" t="s">
        <v>261</v>
      </c>
      <c r="H25" s="77"/>
    </row>
    <row r="45" spans="2:7" ht="23.25">
      <c r="B45" s="138" t="s">
        <v>269</v>
      </c>
      <c r="C45" s="138"/>
      <c r="D45" s="138"/>
      <c r="E45" s="138"/>
      <c r="F45" s="138"/>
      <c r="G45" s="138"/>
    </row>
    <row r="47" spans="2:3" ht="19.5" customHeight="1">
      <c r="B47" s="76" t="s">
        <v>253</v>
      </c>
      <c r="C47" s="76" t="s">
        <v>48</v>
      </c>
    </row>
    <row r="48" spans="2:3" ht="19.5" customHeight="1">
      <c r="B48" s="76" t="s">
        <v>254</v>
      </c>
      <c r="C48" s="78">
        <v>24438</v>
      </c>
    </row>
    <row r="49" spans="2:3" ht="19.5" customHeight="1">
      <c r="B49" s="76" t="s">
        <v>255</v>
      </c>
      <c r="C49" s="78">
        <v>1136312</v>
      </c>
    </row>
    <row r="50" spans="2:3" ht="19.5" customHeight="1">
      <c r="B50" s="76" t="s">
        <v>266</v>
      </c>
      <c r="C50" s="76"/>
    </row>
    <row r="51" spans="2:3" ht="19.5" customHeight="1">
      <c r="B51" s="76" t="s">
        <v>256</v>
      </c>
      <c r="C51" s="76" t="s">
        <v>267</v>
      </c>
    </row>
    <row r="52" spans="2:3" ht="19.5" customHeight="1">
      <c r="B52" s="76" t="s">
        <v>268</v>
      </c>
      <c r="C52" s="76"/>
    </row>
    <row r="54" spans="2:7" ht="15.75">
      <c r="B54" s="139" t="s">
        <v>257</v>
      </c>
      <c r="C54" s="139" t="s">
        <v>258</v>
      </c>
      <c r="D54" s="137" t="s">
        <v>10</v>
      </c>
      <c r="E54" s="79" t="s">
        <v>265</v>
      </c>
      <c r="F54" s="140" t="s">
        <v>272</v>
      </c>
      <c r="G54" s="140" t="s">
        <v>259</v>
      </c>
    </row>
    <row r="55" spans="2:7" ht="36">
      <c r="B55" s="139"/>
      <c r="C55" s="139"/>
      <c r="D55" s="137"/>
      <c r="E55" s="43" t="s">
        <v>10</v>
      </c>
      <c r="F55" s="140"/>
      <c r="G55" s="140"/>
    </row>
    <row r="56" spans="2:7" ht="19.5" customHeight="1">
      <c r="B56" s="80">
        <v>1</v>
      </c>
      <c r="C56" s="74"/>
      <c r="D56" s="74"/>
      <c r="E56" s="75"/>
      <c r="F56" s="74"/>
      <c r="G56" s="74"/>
    </row>
    <row r="57" spans="2:7" ht="19.5" customHeight="1">
      <c r="B57" s="80">
        <v>2</v>
      </c>
      <c r="C57" s="74"/>
      <c r="D57" s="74"/>
      <c r="E57" s="74"/>
      <c r="F57" s="74"/>
      <c r="G57" s="74"/>
    </row>
    <row r="58" spans="2:7" ht="19.5" customHeight="1">
      <c r="B58" s="80">
        <v>3</v>
      </c>
      <c r="C58" s="74"/>
      <c r="D58" s="74"/>
      <c r="E58" s="74"/>
      <c r="F58" s="74"/>
      <c r="G58" s="74"/>
    </row>
    <row r="59" spans="2:7" ht="19.5" customHeight="1">
      <c r="B59" s="80">
        <v>4</v>
      </c>
      <c r="C59" s="74"/>
      <c r="D59" s="74"/>
      <c r="E59" s="74"/>
      <c r="F59" s="74"/>
      <c r="G59" s="74"/>
    </row>
    <row r="60" spans="2:7" ht="19.5" customHeight="1">
      <c r="B60" s="80">
        <v>5</v>
      </c>
      <c r="C60" s="74"/>
      <c r="D60" s="74"/>
      <c r="E60" s="74"/>
      <c r="F60" s="74"/>
      <c r="G60" s="74"/>
    </row>
    <row r="61" spans="2:7" ht="19.5" customHeight="1">
      <c r="B61" s="80">
        <v>6</v>
      </c>
      <c r="C61" s="74"/>
      <c r="D61" s="74"/>
      <c r="E61" s="74"/>
      <c r="F61" s="74"/>
      <c r="G61" s="74"/>
    </row>
    <row r="62" spans="2:7" ht="19.5" customHeight="1">
      <c r="B62" s="80">
        <v>7</v>
      </c>
      <c r="C62" s="74"/>
      <c r="D62" s="74"/>
      <c r="E62" s="74"/>
      <c r="F62" s="74"/>
      <c r="G62" s="74"/>
    </row>
    <row r="63" spans="2:7" ht="19.5" customHeight="1">
      <c r="B63" s="80">
        <v>8</v>
      </c>
      <c r="C63" s="80" t="s">
        <v>167</v>
      </c>
      <c r="D63" s="74"/>
      <c r="E63" s="74"/>
      <c r="F63" s="74"/>
      <c r="G63" s="74"/>
    </row>
    <row r="66" ht="15">
      <c r="F66" s="1" t="s">
        <v>20</v>
      </c>
    </row>
    <row r="67" ht="15">
      <c r="F67" s="1" t="s">
        <v>21</v>
      </c>
    </row>
    <row r="68" ht="15">
      <c r="B68" s="76" t="s">
        <v>260</v>
      </c>
    </row>
    <row r="69" spans="2:8" ht="15">
      <c r="B69" s="76" t="s">
        <v>261</v>
      </c>
      <c r="H69" s="77"/>
    </row>
  </sheetData>
  <sheetProtection/>
  <mergeCells count="12">
    <mergeCell ref="D10:D11"/>
    <mergeCell ref="F10:F11"/>
    <mergeCell ref="G10:G11"/>
    <mergeCell ref="B10:B11"/>
    <mergeCell ref="C10:C11"/>
    <mergeCell ref="B1:G1"/>
    <mergeCell ref="B45:G45"/>
    <mergeCell ref="B54:B55"/>
    <mergeCell ref="C54:C55"/>
    <mergeCell ref="D54:D55"/>
    <mergeCell ref="F54:F55"/>
    <mergeCell ref="G54:G5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zoomScale="88" zoomScaleNormal="88" zoomScalePageLayoutView="0" workbookViewId="0" topLeftCell="A4">
      <selection activeCell="Q8" sqref="Q8"/>
    </sheetView>
  </sheetViews>
  <sheetFormatPr defaultColWidth="9.140625" defaultRowHeight="15"/>
  <cols>
    <col min="1" max="1" width="7.140625" style="81" customWidth="1"/>
    <col min="2" max="2" width="27.421875" style="81" bestFit="1" customWidth="1"/>
    <col min="3" max="3" width="25.00390625" style="81" customWidth="1"/>
    <col min="4" max="4" width="11.421875" style="81" customWidth="1"/>
    <col min="5" max="5" width="10.8515625" style="81" customWidth="1"/>
    <col min="6" max="6" width="8.00390625" style="81" customWidth="1"/>
    <col min="7" max="7" width="8.421875" style="81" bestFit="1" customWidth="1"/>
    <col min="8" max="8" width="6.421875" style="81" customWidth="1"/>
    <col min="9" max="9" width="25.421875" style="81" customWidth="1"/>
    <col min="10" max="10" width="5.00390625" style="81" customWidth="1"/>
    <col min="11" max="11" width="6.8515625" style="81" customWidth="1"/>
    <col min="12" max="12" width="5.28125" style="81" customWidth="1"/>
    <col min="13" max="13" width="6.8515625" style="81" customWidth="1"/>
    <col min="14" max="14" width="22.140625" style="81" customWidth="1"/>
    <col min="15" max="16384" width="9.140625" style="81" customWidth="1"/>
  </cols>
  <sheetData>
    <row r="2" spans="1:14" ht="20.25">
      <c r="A2" s="141" t="s">
        <v>346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4" spans="1:14" s="97" customFormat="1" ht="176.25" customHeight="1">
      <c r="A4" s="98" t="s">
        <v>7</v>
      </c>
      <c r="B4" s="98" t="s">
        <v>165</v>
      </c>
      <c r="C4" s="98" t="s">
        <v>345</v>
      </c>
      <c r="D4" s="99" t="s">
        <v>160</v>
      </c>
      <c r="E4" s="99" t="s">
        <v>344</v>
      </c>
      <c r="F4" s="99" t="s">
        <v>343</v>
      </c>
      <c r="G4" s="99" t="s">
        <v>342</v>
      </c>
      <c r="H4" s="99" t="s">
        <v>341</v>
      </c>
      <c r="I4" s="98" t="s">
        <v>340</v>
      </c>
      <c r="J4" s="99" t="s">
        <v>339</v>
      </c>
      <c r="K4" s="99" t="s">
        <v>338</v>
      </c>
      <c r="L4" s="99" t="s">
        <v>337</v>
      </c>
      <c r="M4" s="99" t="s">
        <v>336</v>
      </c>
      <c r="N4" s="98" t="s">
        <v>335</v>
      </c>
    </row>
    <row r="5" spans="1:14" ht="30" customHeight="1">
      <c r="A5" s="93">
        <v>1</v>
      </c>
      <c r="B5" s="96" t="s">
        <v>156</v>
      </c>
      <c r="C5" s="96" t="s">
        <v>327</v>
      </c>
      <c r="D5" s="95">
        <v>1015609</v>
      </c>
      <c r="E5" s="93"/>
      <c r="F5" s="93" t="s">
        <v>304</v>
      </c>
      <c r="G5" s="93"/>
      <c r="H5" s="93" t="s">
        <v>326</v>
      </c>
      <c r="I5" s="93" t="s">
        <v>334</v>
      </c>
      <c r="J5" s="94">
        <v>6</v>
      </c>
      <c r="K5" s="93"/>
      <c r="L5" s="93" t="s">
        <v>102</v>
      </c>
      <c r="M5" s="93" t="s">
        <v>324</v>
      </c>
      <c r="N5" s="93" t="s">
        <v>333</v>
      </c>
    </row>
    <row r="6" spans="1:14" ht="30" customHeight="1">
      <c r="A6" s="93">
        <v>2</v>
      </c>
      <c r="B6" s="96" t="s">
        <v>156</v>
      </c>
      <c r="C6" s="96" t="s">
        <v>327</v>
      </c>
      <c r="D6" s="95">
        <v>1015609</v>
      </c>
      <c r="E6" s="93"/>
      <c r="F6" s="93" t="s">
        <v>304</v>
      </c>
      <c r="G6" s="93"/>
      <c r="H6" s="93" t="s">
        <v>326</v>
      </c>
      <c r="I6" s="93" t="s">
        <v>332</v>
      </c>
      <c r="J6" s="94">
        <v>7</v>
      </c>
      <c r="K6" s="93"/>
      <c r="L6" s="93" t="s">
        <v>92</v>
      </c>
      <c r="M6" s="93" t="s">
        <v>324</v>
      </c>
      <c r="N6" s="93" t="s">
        <v>330</v>
      </c>
    </row>
    <row r="7" spans="1:14" ht="30" customHeight="1">
      <c r="A7" s="93">
        <v>3</v>
      </c>
      <c r="B7" s="96" t="s">
        <v>156</v>
      </c>
      <c r="C7" s="96" t="s">
        <v>327</v>
      </c>
      <c r="D7" s="95">
        <v>1015609</v>
      </c>
      <c r="E7" s="93"/>
      <c r="F7" s="93" t="s">
        <v>304</v>
      </c>
      <c r="G7" s="93"/>
      <c r="H7" s="93" t="s">
        <v>326</v>
      </c>
      <c r="I7" s="93" t="s">
        <v>331</v>
      </c>
      <c r="J7" s="94">
        <v>8</v>
      </c>
      <c r="K7" s="93"/>
      <c r="L7" s="93" t="s">
        <v>102</v>
      </c>
      <c r="M7" s="93" t="s">
        <v>324</v>
      </c>
      <c r="N7" s="93" t="s">
        <v>330</v>
      </c>
    </row>
    <row r="8" spans="1:14" ht="30" customHeight="1">
      <c r="A8" s="93">
        <v>4</v>
      </c>
      <c r="B8" s="96" t="s">
        <v>156</v>
      </c>
      <c r="C8" s="96" t="s">
        <v>327</v>
      </c>
      <c r="D8" s="95">
        <v>1015609</v>
      </c>
      <c r="E8" s="93"/>
      <c r="F8" s="93" t="s">
        <v>304</v>
      </c>
      <c r="G8" s="93"/>
      <c r="H8" s="93" t="s">
        <v>326</v>
      </c>
      <c r="I8" s="93" t="s">
        <v>329</v>
      </c>
      <c r="J8" s="94">
        <v>9</v>
      </c>
      <c r="K8" s="93"/>
      <c r="L8" s="93" t="s">
        <v>102</v>
      </c>
      <c r="M8" s="93" t="s">
        <v>324</v>
      </c>
      <c r="N8" s="93" t="s">
        <v>328</v>
      </c>
    </row>
    <row r="9" spans="1:14" ht="30" customHeight="1">
      <c r="A9" s="93">
        <v>5</v>
      </c>
      <c r="B9" s="96" t="s">
        <v>156</v>
      </c>
      <c r="C9" s="96" t="s">
        <v>327</v>
      </c>
      <c r="D9" s="95">
        <v>1015609</v>
      </c>
      <c r="E9" s="93"/>
      <c r="F9" s="93" t="s">
        <v>304</v>
      </c>
      <c r="G9" s="93"/>
      <c r="H9" s="93" t="s">
        <v>326</v>
      </c>
      <c r="I9" s="93" t="s">
        <v>325</v>
      </c>
      <c r="J9" s="94">
        <v>10</v>
      </c>
      <c r="K9" s="93"/>
      <c r="L9" s="93" t="s">
        <v>102</v>
      </c>
      <c r="M9" s="93" t="s">
        <v>324</v>
      </c>
      <c r="N9" s="92" t="s">
        <v>323</v>
      </c>
    </row>
    <row r="11" spans="1:11" ht="14.25">
      <c r="A11" s="142" t="s">
        <v>322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11" ht="14.25">
      <c r="A12" s="142" t="s">
        <v>321</v>
      </c>
      <c r="B12" s="144"/>
      <c r="C12" s="91" t="s">
        <v>320</v>
      </c>
      <c r="D12" s="142" t="s">
        <v>319</v>
      </c>
      <c r="E12" s="143"/>
      <c r="F12" s="144"/>
      <c r="G12" s="142" t="s">
        <v>318</v>
      </c>
      <c r="H12" s="144"/>
      <c r="I12" s="142" t="s">
        <v>317</v>
      </c>
      <c r="J12" s="143"/>
      <c r="K12" s="144"/>
    </row>
    <row r="13" spans="1:11" ht="14.25">
      <c r="A13" s="89" t="s">
        <v>316</v>
      </c>
      <c r="B13" s="87" t="s">
        <v>315</v>
      </c>
      <c r="C13" s="90" t="s">
        <v>314</v>
      </c>
      <c r="D13" s="89" t="s">
        <v>313</v>
      </c>
      <c r="E13" s="88"/>
      <c r="F13" s="87"/>
      <c r="G13" s="89" t="s">
        <v>312</v>
      </c>
      <c r="H13" s="87" t="s">
        <v>101</v>
      </c>
      <c r="I13" s="89" t="s">
        <v>311</v>
      </c>
      <c r="J13" s="88"/>
      <c r="K13" s="87"/>
    </row>
    <row r="14" spans="1:11" ht="14.25">
      <c r="A14" s="89" t="s">
        <v>310</v>
      </c>
      <c r="B14" s="87" t="s">
        <v>309</v>
      </c>
      <c r="C14" s="90" t="s">
        <v>308</v>
      </c>
      <c r="D14" s="89" t="s">
        <v>307</v>
      </c>
      <c r="E14" s="88"/>
      <c r="F14" s="87"/>
      <c r="G14" s="89" t="s">
        <v>306</v>
      </c>
      <c r="H14" s="87" t="s">
        <v>91</v>
      </c>
      <c r="I14" s="89" t="s">
        <v>305</v>
      </c>
      <c r="J14" s="88"/>
      <c r="K14" s="87"/>
    </row>
    <row r="15" spans="1:11" ht="14.25">
      <c r="A15" s="89" t="s">
        <v>304</v>
      </c>
      <c r="B15" s="87" t="s">
        <v>303</v>
      </c>
      <c r="C15" s="90" t="s">
        <v>302</v>
      </c>
      <c r="D15" s="89" t="s">
        <v>301</v>
      </c>
      <c r="E15" s="88"/>
      <c r="F15" s="87"/>
      <c r="G15" s="89" t="s">
        <v>300</v>
      </c>
      <c r="H15" s="87" t="s">
        <v>299</v>
      </c>
      <c r="I15" s="89" t="s">
        <v>298</v>
      </c>
      <c r="J15" s="88"/>
      <c r="K15" s="87"/>
    </row>
    <row r="16" spans="1:11" ht="14.25">
      <c r="A16" s="89"/>
      <c r="B16" s="87" t="s">
        <v>297</v>
      </c>
      <c r="C16" s="90"/>
      <c r="D16" s="89" t="s">
        <v>296</v>
      </c>
      <c r="E16" s="88"/>
      <c r="F16" s="87"/>
      <c r="G16" s="89" t="s">
        <v>295</v>
      </c>
      <c r="H16" s="87" t="s">
        <v>294</v>
      </c>
      <c r="I16" s="89" t="s">
        <v>293</v>
      </c>
      <c r="J16" s="88"/>
      <c r="K16" s="87"/>
    </row>
    <row r="17" spans="1:11" ht="14.25">
      <c r="A17" s="89" t="s">
        <v>292</v>
      </c>
      <c r="B17" s="87" t="s">
        <v>291</v>
      </c>
      <c r="C17" s="90"/>
      <c r="D17" s="89"/>
      <c r="E17" s="88"/>
      <c r="F17" s="87"/>
      <c r="G17" s="89"/>
      <c r="H17" s="87"/>
      <c r="I17" s="89" t="s">
        <v>290</v>
      </c>
      <c r="J17" s="88"/>
      <c r="K17" s="87"/>
    </row>
    <row r="18" spans="1:11" ht="14.25">
      <c r="A18" s="89" t="s">
        <v>289</v>
      </c>
      <c r="B18" s="87" t="s">
        <v>288</v>
      </c>
      <c r="C18" s="90"/>
      <c r="D18" s="89"/>
      <c r="E18" s="88"/>
      <c r="F18" s="87"/>
      <c r="G18" s="89"/>
      <c r="H18" s="87"/>
      <c r="I18" s="89"/>
      <c r="J18" s="88"/>
      <c r="K18" s="87"/>
    </row>
    <row r="19" spans="1:11" ht="14.25">
      <c r="A19" s="85" t="s">
        <v>287</v>
      </c>
      <c r="B19" s="83" t="s">
        <v>286</v>
      </c>
      <c r="C19" s="86"/>
      <c r="D19" s="85"/>
      <c r="E19" s="84"/>
      <c r="F19" s="83"/>
      <c r="G19" s="85"/>
      <c r="H19" s="83"/>
      <c r="I19" s="85"/>
      <c r="J19" s="84"/>
      <c r="K19" s="83"/>
    </row>
    <row r="21" spans="1:9" ht="14.25">
      <c r="A21" s="82" t="s">
        <v>285</v>
      </c>
      <c r="B21" s="82" t="s">
        <v>284</v>
      </c>
      <c r="I21" s="82" t="s">
        <v>283</v>
      </c>
    </row>
    <row r="22" spans="1:9" ht="14.25">
      <c r="A22" s="82"/>
      <c r="B22" s="82" t="s">
        <v>282</v>
      </c>
      <c r="I22" s="82" t="s">
        <v>281</v>
      </c>
    </row>
    <row r="23" ht="14.25">
      <c r="I23" s="82" t="s">
        <v>280</v>
      </c>
    </row>
  </sheetData>
  <sheetProtection/>
  <mergeCells count="6">
    <mergeCell ref="A2:N2"/>
    <mergeCell ref="A11:K11"/>
    <mergeCell ref="A12:B12"/>
    <mergeCell ref="D12:F12"/>
    <mergeCell ref="G12:H12"/>
    <mergeCell ref="I12:K12"/>
  </mergeCells>
  <printOptions horizontalCentered="1"/>
  <pageMargins left="0.5118110236220472" right="0.5118110236220472" top="0.7480314960629921" bottom="0.5118110236220472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4.28125" style="17" customWidth="1"/>
    <col min="2" max="2" width="8.28125" style="17" customWidth="1"/>
    <col min="3" max="4" width="8.8515625" style="17" bestFit="1" customWidth="1"/>
    <col min="5" max="5" width="8.28125" style="17" bestFit="1" customWidth="1"/>
    <col min="6" max="6" width="9.00390625" style="17" bestFit="1" customWidth="1"/>
    <col min="7" max="7" width="10.140625" style="17" bestFit="1" customWidth="1"/>
    <col min="8" max="8" width="6.00390625" style="17" customWidth="1"/>
    <col min="9" max="9" width="5.00390625" style="17" customWidth="1"/>
    <col min="10" max="10" width="5.7109375" style="17" customWidth="1"/>
    <col min="11" max="11" width="10.57421875" style="17" bestFit="1" customWidth="1"/>
    <col min="12" max="12" width="15.00390625" style="17" customWidth="1"/>
    <col min="13" max="13" width="16.7109375" style="17" customWidth="1"/>
    <col min="14" max="14" width="12.140625" style="17" customWidth="1"/>
    <col min="15" max="15" width="6.00390625" style="17" customWidth="1"/>
    <col min="16" max="16" width="10.140625" style="17" customWidth="1"/>
    <col min="17" max="17" width="8.7109375" style="17" customWidth="1"/>
    <col min="18" max="16384" width="9.140625" style="17" customWidth="1"/>
  </cols>
  <sheetData>
    <row r="1" ht="26.25">
      <c r="I1" s="155" t="s">
        <v>374</v>
      </c>
    </row>
    <row r="2" ht="26.25">
      <c r="I2" s="155" t="s">
        <v>373</v>
      </c>
    </row>
    <row r="4" spans="1:21" ht="12.75">
      <c r="A4" s="149" t="s">
        <v>372</v>
      </c>
      <c r="B4" s="149" t="s">
        <v>371</v>
      </c>
      <c r="C4" s="149" t="s">
        <v>370</v>
      </c>
      <c r="D4" s="149" t="s">
        <v>369</v>
      </c>
      <c r="E4" s="149" t="s">
        <v>368</v>
      </c>
      <c r="F4" s="149" t="s">
        <v>367</v>
      </c>
      <c r="G4" s="149" t="s">
        <v>366</v>
      </c>
      <c r="H4" s="149" t="s">
        <v>365</v>
      </c>
      <c r="I4" s="149" t="s">
        <v>364</v>
      </c>
      <c r="J4" s="149" t="s">
        <v>363</v>
      </c>
      <c r="K4" s="149" t="s">
        <v>362</v>
      </c>
      <c r="L4" s="149" t="s">
        <v>361</v>
      </c>
      <c r="M4" s="149" t="s">
        <v>360</v>
      </c>
      <c r="N4" s="154" t="s">
        <v>359</v>
      </c>
      <c r="O4" s="153"/>
      <c r="P4" s="152"/>
      <c r="Q4" s="149" t="s">
        <v>358</v>
      </c>
      <c r="R4" s="151"/>
      <c r="S4" s="151"/>
      <c r="T4" s="151"/>
      <c r="U4" s="151"/>
    </row>
    <row r="5" spans="1:17" ht="63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 t="s">
        <v>75</v>
      </c>
      <c r="O5" s="146" t="s">
        <v>357</v>
      </c>
      <c r="P5" s="150" t="s">
        <v>356</v>
      </c>
      <c r="Q5" s="149"/>
    </row>
    <row r="6" spans="1:18" ht="29.25">
      <c r="A6" s="146">
        <v>1</v>
      </c>
      <c r="B6" s="146" t="s">
        <v>156</v>
      </c>
      <c r="C6" s="146" t="s">
        <v>157</v>
      </c>
      <c r="D6" s="146" t="s">
        <v>355</v>
      </c>
      <c r="E6" s="146" t="s">
        <v>354</v>
      </c>
      <c r="F6" s="146" t="s">
        <v>353</v>
      </c>
      <c r="G6" s="148">
        <v>35713</v>
      </c>
      <c r="H6" s="146">
        <v>125</v>
      </c>
      <c r="I6" s="146" t="s">
        <v>352</v>
      </c>
      <c r="J6" s="146" t="s">
        <v>351</v>
      </c>
      <c r="K6" s="146" t="s">
        <v>350</v>
      </c>
      <c r="L6" s="147" t="s">
        <v>349</v>
      </c>
      <c r="M6" s="146" t="s">
        <v>348</v>
      </c>
      <c r="N6" s="146">
        <v>32766422447</v>
      </c>
      <c r="O6" s="146">
        <v>8832</v>
      </c>
      <c r="P6" s="146" t="s">
        <v>347</v>
      </c>
      <c r="Q6" s="146"/>
      <c r="R6" s="145"/>
    </row>
  </sheetData>
  <sheetProtection/>
  <mergeCells count="15">
    <mergeCell ref="J4:J5"/>
    <mergeCell ref="K4:K5"/>
    <mergeCell ref="L4:L5"/>
    <mergeCell ref="M4:M5"/>
    <mergeCell ref="Q4:Q5"/>
    <mergeCell ref="N4:P4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/>
  <pageMargins left="0.23" right="0.22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</dc:creator>
  <cp:keywords/>
  <dc:description/>
  <cp:lastModifiedBy>dell</cp:lastModifiedBy>
  <cp:lastPrinted>2013-04-21T08:56:59Z</cp:lastPrinted>
  <dcterms:created xsi:type="dcterms:W3CDTF">2011-09-12T08:13:50Z</dcterms:created>
  <dcterms:modified xsi:type="dcterms:W3CDTF">2013-04-25T14:53:20Z</dcterms:modified>
  <cp:category/>
  <cp:version/>
  <cp:contentType/>
  <cp:contentStatus/>
</cp:coreProperties>
</file>